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F8401B9F-C1C2-4193-9957-C1F62B2B8F49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</bookViews>
  <sheets>
    <sheet name="2-чорак 2022" sheetId="2" state="hidden" r:id="rId1"/>
    <sheet name="3-чорак 2022" sheetId="3" state="hidden" r:id="rId2"/>
    <sheet name="4-чорак 2022" sheetId="5" state="hidden" r:id="rId3"/>
    <sheet name="1-чорак 2023" sheetId="6" state="hidden" r:id="rId4"/>
    <sheet name="2-чорак 2023" sheetId="7" state="hidden" r:id="rId5"/>
    <sheet name="3-чорак 2023" sheetId="8" state="hidden" r:id="rId6"/>
    <sheet name="4-чорак 2023" sheetId="9" state="hidden" r:id="rId7"/>
    <sheet name="1-чорак 2024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11" l="1"/>
  <c r="G123" i="11"/>
  <c r="H86" i="11" l="1"/>
  <c r="G150" i="11" l="1"/>
  <c r="G149" i="11"/>
  <c r="G148" i="11"/>
  <c r="G147" i="11"/>
  <c r="G146" i="11"/>
  <c r="G145" i="11"/>
  <c r="G143" i="11"/>
  <c r="G142" i="11"/>
  <c r="G141" i="11"/>
  <c r="G140" i="11"/>
  <c r="G139" i="11"/>
  <c r="G138" i="11"/>
  <c r="G137" i="11"/>
  <c r="G136" i="11"/>
  <c r="G134" i="11"/>
  <c r="G133" i="11"/>
  <c r="G132" i="11"/>
  <c r="G131" i="11"/>
  <c r="G130" i="11"/>
  <c r="G129" i="11"/>
  <c r="G128" i="11"/>
  <c r="G126" i="11"/>
  <c r="G125" i="11"/>
  <c r="G122" i="11"/>
  <c r="G121" i="11"/>
  <c r="G120" i="11"/>
  <c r="G119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0" i="11"/>
  <c r="G99" i="11"/>
  <c r="G98" i="11"/>
  <c r="G97" i="11"/>
  <c r="G96" i="11"/>
  <c r="G95" i="11"/>
  <c r="G94" i="11"/>
  <c r="G93" i="11"/>
  <c r="G92" i="11"/>
  <c r="G91" i="11"/>
  <c r="G90" i="11"/>
  <c r="I86" i="11"/>
  <c r="G86" i="11" s="1"/>
  <c r="G85" i="11"/>
  <c r="G84" i="11"/>
  <c r="G83" i="11"/>
  <c r="G82" i="11"/>
  <c r="G81" i="11"/>
  <c r="G80" i="11"/>
  <c r="G78" i="11"/>
  <c r="G77" i="11"/>
  <c r="G76" i="11"/>
  <c r="G73" i="11"/>
  <c r="G72" i="11"/>
  <c r="G71" i="11"/>
  <c r="G70" i="11"/>
  <c r="G69" i="11"/>
  <c r="G68" i="11"/>
  <c r="G67" i="11"/>
  <c r="G66" i="11"/>
  <c r="G65" i="11"/>
  <c r="G64" i="11"/>
  <c r="G63" i="11"/>
  <c r="G60" i="11"/>
  <c r="G59" i="11"/>
  <c r="G58" i="11"/>
  <c r="F57" i="11"/>
  <c r="F56" i="11"/>
  <c r="F55" i="11"/>
  <c r="G52" i="11"/>
  <c r="G51" i="11"/>
  <c r="G50" i="11"/>
  <c r="G49" i="11"/>
  <c r="G46" i="11"/>
  <c r="F45" i="11"/>
  <c r="F44" i="11"/>
  <c r="G42" i="11"/>
  <c r="G41" i="11"/>
  <c r="F40" i="11"/>
  <c r="F39" i="11"/>
  <c r="F38" i="11"/>
  <c r="G37" i="11"/>
  <c r="F36" i="11"/>
  <c r="F35" i="11"/>
  <c r="F34" i="11"/>
  <c r="F33" i="11"/>
  <c r="G31" i="11"/>
  <c r="G30" i="11"/>
  <c r="G29" i="11"/>
  <c r="I85" i="9"/>
  <c r="H85" i="9"/>
  <c r="G28" i="9"/>
  <c r="G29" i="9"/>
  <c r="G30" i="9"/>
  <c r="G147" i="9" l="1"/>
  <c r="G146" i="9"/>
  <c r="G145" i="9"/>
  <c r="G144" i="9"/>
  <c r="G143" i="9"/>
  <c r="G142" i="9"/>
  <c r="G140" i="9"/>
  <c r="G139" i="9"/>
  <c r="G138" i="9"/>
  <c r="G137" i="9"/>
  <c r="G136" i="9"/>
  <c r="G135" i="9"/>
  <c r="G134" i="9"/>
  <c r="G133" i="9"/>
  <c r="G131" i="9"/>
  <c r="G130" i="9"/>
  <c r="G129" i="9"/>
  <c r="G128" i="9"/>
  <c r="G127" i="9"/>
  <c r="G126" i="9"/>
  <c r="G125" i="9"/>
  <c r="G123" i="9"/>
  <c r="G122" i="9"/>
  <c r="G121" i="9"/>
  <c r="G120" i="9"/>
  <c r="G119" i="9"/>
  <c r="G118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99" i="9"/>
  <c r="G98" i="9"/>
  <c r="G97" i="9"/>
  <c r="G96" i="9"/>
  <c r="G95" i="9"/>
  <c r="G94" i="9"/>
  <c r="G93" i="9"/>
  <c r="G92" i="9"/>
  <c r="G91" i="9"/>
  <c r="G90" i="9"/>
  <c r="G89" i="9"/>
  <c r="G85" i="9"/>
  <c r="G84" i="9"/>
  <c r="G83" i="9"/>
  <c r="G82" i="9"/>
  <c r="G81" i="9"/>
  <c r="G80" i="9"/>
  <c r="G79" i="9"/>
  <c r="G77" i="9"/>
  <c r="G76" i="9"/>
  <c r="G75" i="9"/>
  <c r="G72" i="9"/>
  <c r="G71" i="9"/>
  <c r="G70" i="9"/>
  <c r="G69" i="9"/>
  <c r="G68" i="9"/>
  <c r="G67" i="9"/>
  <c r="G66" i="9"/>
  <c r="G65" i="9"/>
  <c r="G64" i="9"/>
  <c r="G63" i="9"/>
  <c r="G62" i="9"/>
  <c r="G59" i="9"/>
  <c r="G58" i="9"/>
  <c r="G57" i="9"/>
  <c r="F56" i="9"/>
  <c r="F55" i="9"/>
  <c r="F54" i="9"/>
  <c r="G51" i="9"/>
  <c r="G50" i="9"/>
  <c r="G49" i="9"/>
  <c r="G48" i="9"/>
  <c r="G45" i="9"/>
  <c r="F44" i="9"/>
  <c r="F43" i="9"/>
  <c r="G41" i="9"/>
  <c r="G40" i="9"/>
  <c r="F39" i="9"/>
  <c r="F38" i="9"/>
  <c r="F37" i="9"/>
  <c r="G36" i="9"/>
  <c r="F35" i="9"/>
  <c r="F34" i="9"/>
  <c r="F33" i="9"/>
  <c r="F32" i="9"/>
  <c r="G115" i="8" l="1"/>
  <c r="G116" i="8"/>
  <c r="G112" i="8"/>
  <c r="G111" i="8"/>
  <c r="G110" i="8"/>
  <c r="G109" i="8"/>
  <c r="G108" i="8"/>
  <c r="G107" i="8"/>
  <c r="G106" i="8"/>
  <c r="G105" i="8"/>
  <c r="G103" i="8"/>
  <c r="G101" i="8"/>
  <c r="G99" i="8"/>
  <c r="G97" i="8"/>
  <c r="G98" i="8"/>
  <c r="G96" i="8"/>
  <c r="G89" i="8"/>
  <c r="G90" i="8"/>
  <c r="G91" i="8"/>
  <c r="G92" i="8"/>
  <c r="G93" i="8"/>
  <c r="G85" i="8"/>
  <c r="G84" i="8"/>
  <c r="G83" i="8"/>
  <c r="G82" i="8"/>
  <c r="G79" i="8"/>
  <c r="G72" i="8"/>
  <c r="G71" i="8"/>
  <c r="G70" i="8"/>
  <c r="G69" i="8"/>
  <c r="G68" i="8"/>
  <c r="G66" i="8"/>
  <c r="G64" i="8"/>
  <c r="G65" i="8"/>
  <c r="G62" i="8"/>
  <c r="G59" i="8"/>
  <c r="G57" i="8"/>
  <c r="F56" i="8"/>
  <c r="F55" i="8"/>
  <c r="F54" i="8"/>
  <c r="G50" i="8"/>
  <c r="G51" i="8"/>
  <c r="G49" i="8"/>
  <c r="F44" i="8"/>
  <c r="G45" i="8"/>
  <c r="F43" i="8"/>
  <c r="G41" i="8"/>
  <c r="G40" i="8"/>
  <c r="G36" i="8"/>
  <c r="G59" i="7"/>
  <c r="G36" i="7"/>
  <c r="F39" i="8"/>
  <c r="F37" i="8"/>
  <c r="F35" i="8" l="1"/>
  <c r="F32" i="8"/>
  <c r="G30" i="8"/>
  <c r="G29" i="8"/>
  <c r="G28" i="8"/>
  <c r="G147" i="8" l="1"/>
  <c r="G146" i="8"/>
  <c r="G145" i="8"/>
  <c r="G144" i="8"/>
  <c r="G143" i="8"/>
  <c r="G142" i="8"/>
  <c r="G140" i="8"/>
  <c r="G139" i="8"/>
  <c r="G138" i="8"/>
  <c r="G137" i="8"/>
  <c r="G136" i="8"/>
  <c r="G135" i="8"/>
  <c r="G134" i="8"/>
  <c r="G133" i="8"/>
  <c r="G131" i="8"/>
  <c r="G130" i="8"/>
  <c r="G129" i="8"/>
  <c r="G128" i="8"/>
  <c r="G127" i="8"/>
  <c r="G126" i="8"/>
  <c r="G125" i="8"/>
  <c r="G123" i="8"/>
  <c r="G122" i="8"/>
  <c r="G121" i="8"/>
  <c r="G120" i="8"/>
  <c r="G119" i="8"/>
  <c r="G118" i="8"/>
  <c r="G114" i="8"/>
  <c r="G113" i="8"/>
  <c r="G104" i="8"/>
  <c r="G102" i="8"/>
  <c r="G95" i="8"/>
  <c r="G94" i="8"/>
  <c r="G81" i="8"/>
  <c r="G80" i="8"/>
  <c r="G77" i="8"/>
  <c r="G76" i="8"/>
  <c r="G75" i="8"/>
  <c r="G67" i="8"/>
  <c r="G63" i="8"/>
  <c r="G58" i="8"/>
  <c r="G48" i="8"/>
  <c r="F38" i="8"/>
  <c r="F34" i="8"/>
  <c r="F33" i="8"/>
  <c r="G146" i="7"/>
  <c r="G145" i="7"/>
  <c r="G143" i="7"/>
  <c r="G147" i="7"/>
  <c r="G144" i="7"/>
  <c r="G142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99" i="7"/>
  <c r="G98" i="7"/>
  <c r="G97" i="7"/>
  <c r="G96" i="7"/>
  <c r="G95" i="7"/>
  <c r="G94" i="7"/>
  <c r="G93" i="7"/>
  <c r="G92" i="7"/>
  <c r="G91" i="7"/>
  <c r="G90" i="7"/>
  <c r="G89" i="7"/>
  <c r="G85" i="7"/>
  <c r="G84" i="7"/>
  <c r="G83" i="7"/>
  <c r="G82" i="7"/>
  <c r="G81" i="7"/>
  <c r="G80" i="7"/>
  <c r="G79" i="7"/>
  <c r="G77" i="7"/>
  <c r="G76" i="7"/>
  <c r="G75" i="7"/>
  <c r="G72" i="7"/>
  <c r="G71" i="7"/>
  <c r="G70" i="7"/>
  <c r="G69" i="7"/>
  <c r="G68" i="7"/>
  <c r="G67" i="7"/>
  <c r="G66" i="7"/>
  <c r="G65" i="7"/>
  <c r="G64" i="7"/>
  <c r="G63" i="7"/>
  <c r="G62" i="7"/>
  <c r="G58" i="7"/>
  <c r="G57" i="7"/>
  <c r="F56" i="7"/>
  <c r="F55" i="7"/>
  <c r="F54" i="7"/>
  <c r="G51" i="7"/>
  <c r="G50" i="7"/>
  <c r="G49" i="7"/>
  <c r="G48" i="7"/>
  <c r="G45" i="7"/>
  <c r="F44" i="7"/>
  <c r="F43" i="7"/>
  <c r="G41" i="7"/>
  <c r="G40" i="7"/>
  <c r="F39" i="7"/>
  <c r="F38" i="7"/>
  <c r="F37" i="7"/>
  <c r="F35" i="7"/>
  <c r="F34" i="7"/>
  <c r="F33" i="7"/>
  <c r="F32" i="7"/>
  <c r="G30" i="7"/>
  <c r="G29" i="7"/>
  <c r="G28" i="7"/>
  <c r="G85" i="6" l="1"/>
  <c r="G85" i="5" l="1"/>
</calcChain>
</file>

<file path=xl/sharedStrings.xml><?xml version="1.0" encoding="utf-8"?>
<sst xmlns="http://schemas.openxmlformats.org/spreadsheetml/2006/main" count="1296" uniqueCount="339">
  <si>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</si>
  <si>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</si>
  <si>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</si>
  <si>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</si>
  <si>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</si>
  <si>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</si>
  <si>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</si>
  <si>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</si>
  <si>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</si>
  <si>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</si>
  <si>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</si>
  <si>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</si>
  <si>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</si>
  <si>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</si>
  <si>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</si>
  <si>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</si>
  <si>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</si>
  <si>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</si>
  <si>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</si>
  <si>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</si>
  <si>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</si>
  <si>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</si>
  <si>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</si>
  <si>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</si>
  <si>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</si>
  <si>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</si>
  <si>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</si>
  <si>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</si>
  <si>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</si>
  <si>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</si>
  <si>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</si>
  <si>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</si>
  <si>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</si>
  <si>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</si>
  <si>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</si>
  <si>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</si>
  <si>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</si>
  <si>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</si>
  <si>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</si>
  <si>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</si>
  <si>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</si>
  <si>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</si>
  <si>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</si>
  <si>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</si>
  <si>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</si>
  <si>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</si>
  <si>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</si>
  <si>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</si>
  <si>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</si>
  <si>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</si>
  <si>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</si>
  <si>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</si>
  <si>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</si>
  <si>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</si>
  <si>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</si>
  <si>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</si>
  <si>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</si>
  <si>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</si>
  <si>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</si>
  <si>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</si>
  <si>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</si>
  <si>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</si>
  <si>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</si>
  <si>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</si>
  <si>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</si>
  <si>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</si>
  <si>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</si>
  <si>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</si>
  <si>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</si>
  <si>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</si>
  <si>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</si>
  <si>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</si>
  <si>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</si>
  <si>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</si>
  <si>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</si>
  <si>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</si>
  <si>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</si>
  <si>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</si>
  <si>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</si>
  <si>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</si>
  <si>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</si>
  <si>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</si>
  <si>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</si>
  <si>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</si>
  <si>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</si>
  <si>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</si>
  <si>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</si>
  <si>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</si>
  <si>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</si>
  <si>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</si>
  <si>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</si>
  <si>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</si>
  <si>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</si>
  <si>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</si>
  <si>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</si>
  <si>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</si>
  <si>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</si>
  <si>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</si>
  <si>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</si>
  <si>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</si>
  <si>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</si>
  <si>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</si>
  <si>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</si>
  <si>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</si>
  <si>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</si>
  <si>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</si>
  <si>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</si>
  <si>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</si>
  <si>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</si>
  <si>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</si>
  <si>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</si>
  <si>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</si>
  <si>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</si>
  <si>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</si>
  <si>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</si>
  <si>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</si>
  <si>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</si>
  <si>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</si>
  <si>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</si>
  <si>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</si>
  <si>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</si>
  <si>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</si>
  <si>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</si>
  <si>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</si>
  <si>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</si>
  <si>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</si>
  <si>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</si>
  <si>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</si>
  <si>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</si>
  <si>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</si>
  <si>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</si>
  <si>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</si>
  <si>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</si>
  <si>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</si>
  <si>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</si>
  <si>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</si>
  <si>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</si>
  <si>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</si>
  <si>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</si>
  <si>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</si>
  <si>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</si>
  <si>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</si>
  <si>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</si>
  <si>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</si>
  <si>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</si>
  <si>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</si>
  <si>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</si>
  <si>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</si>
  <si>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</si>
  <si>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</si>
  <si>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</si>
  <si>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</si>
  <si>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</si>
  <si>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</si>
  <si>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</si>
  <si>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</si>
  <si>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</si>
  <si>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</si>
  <si>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</si>
  <si>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</si>
  <si>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</si>
  <si>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</si>
  <si>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</si>
  <si>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</si>
  <si>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</si>
  <si>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</si>
  <si>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</si>
  <si>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</si>
  <si>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</si>
  <si>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</si>
  <si>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</si>
  <si>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</si>
  <si>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</si>
  <si>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</si>
  <si>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</si>
  <si>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</si>
  <si>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</si>
  <si>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</si>
  <si>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</si>
  <si>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 xml:space="preserve">                “ЎЗСАНОАТҚУРИЛИШБАНК” АТБНИНГ 2023 ЙИЛ 2 ЧОРАК ЯКУНЛАРИ БЎЙИЧА ҲИСОБОТИ</t>
  </si>
  <si>
    <t xml:space="preserve">                “ЎЗСАНОАТҚУРИЛИШБАНК” АТБНИНГ 2023 ЙИЛ 3 ЧОРАК ЯКУНЛАРИ БЎЙИЧА ҲИСОБОТИ</t>
  </si>
  <si>
    <t xml:space="preserve">     д. Қимматли қоғозлар (соф)</t>
  </si>
  <si>
    <t xml:space="preserve">                “ЎЗСАНОАТҚУРИЛИШБАНК” АТБНИНГ 2023 ЙИЛ 4 ЧОРАК ЯКУНЛАРИ БЎЙИЧА ҲИСОБОТИ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</si>
  <si>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</si>
  <si>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</si>
  <si>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</si>
  <si>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</si>
  <si>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</si>
  <si>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</si>
  <si>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</si>
  <si>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</si>
  <si>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</si>
  <si>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</si>
  <si>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</si>
  <si>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</si>
  <si>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</si>
  <si>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</si>
  <si>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</si>
  <si>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</si>
  <si>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</si>
  <si>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</si>
  <si>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</si>
  <si>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</si>
  <si>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</si>
  <si>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</si>
  <si>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</si>
  <si>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</si>
  <si>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</si>
  <si>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 xml:space="preserve">E-mail address: </t>
  </si>
  <si>
    <t xml:space="preserve">                REPORTS OF JSCB "UZBEK INDUSTRIAL AND CONSTRUCTION BANK" FOR Q1 OF Y2024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</si>
  <si>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</si>
  <si>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</si>
  <si>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</si>
  <si>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</si>
  <si>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</si>
  <si>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</si>
  <si>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</si>
  <si>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</si>
  <si>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</si>
  <si>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</si>
  <si>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</si>
  <si>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</si>
  <si>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trading activities</t>
  </si>
  <si>
    <t xml:space="preserve">     d. Expenses on securities, discount, premium, and changes in their fair value</t>
  </si>
  <si>
    <t xml:space="preserve">     e. Securities, net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</si>
  <si>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</si>
  <si>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</si>
  <si>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</si>
  <si>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</si>
  <si>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repurchase agreements</t>
  </si>
  <si>
    <t>7. Loan and leasing operations (gross)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</si>
  <si>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</si>
  <si>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</si>
  <si>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</si>
  <si>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</si>
  <si>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</si>
  <si>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</si>
  <si>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 obligations under financial instruments</t>
  </si>
  <si>
    <t>10. Fixed assets (net)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</si>
  <si>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</si>
  <si>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</si>
  <si>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</si>
  <si>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</si>
  <si>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</si>
  <si>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</si>
  <si>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</si>
  <si>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</si>
  <si>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</si>
  <si>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</si>
  <si>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</si>
  <si>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</si>
  <si>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</si>
  <si>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</si>
  <si>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</si>
  <si>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</si>
  <si>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</si>
  <si>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</si>
  <si>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</si>
  <si>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</si>
  <si>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</si>
  <si>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</si>
  <si>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</si>
  <si>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</si>
  <si>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</si>
  <si>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</si>
  <si>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</si>
  <si>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</si>
  <si>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</si>
  <si>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</si>
  <si>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</si>
  <si>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</si>
  <si>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</si>
  <si>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</si>
  <si>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BALANCE SHEET OF THE BANK (as of 31.03.2024)</t>
  </si>
  <si>
    <t>1. INTEREST INCOME</t>
  </si>
  <si>
    <t>Total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</si>
  <si>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</si>
  <si>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</si>
  <si>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</si>
  <si>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</si>
  <si>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</si>
  <si>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</si>
  <si>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</si>
  <si>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</si>
  <si>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</si>
  <si>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</si>
  <si>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</si>
  <si>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 INTEREST EXPENSES</t>
  </si>
  <si>
    <t xml:space="preserve">     а. Interest expenses on demand deposits</t>
  </si>
  <si>
    <t xml:space="preserve">     b. Interest expenses on savings deposits</t>
  </si>
  <si>
    <t xml:space="preserve">     c. Interest expenses on term deposits</t>
  </si>
  <si>
    <t xml:space="preserve">     d. Interest expenses on accounts with the Central Bank</t>
  </si>
  <si>
    <t xml:space="preserve">     e. Interest expenses on accounts with other banks</t>
  </si>
  <si>
    <t xml:space="preserve">     f. Total interest expenses on deposits</t>
  </si>
  <si>
    <t xml:space="preserve">     g. Interest expenses on credit obligations</t>
  </si>
  <si>
    <t xml:space="preserve">     h. Interest expenses on repurchase agreements</t>
  </si>
  <si>
    <t xml:space="preserve">     i. Other interest expenses</t>
  </si>
  <si>
    <t xml:space="preserve">     j. Total interest expenses on loans and other borrowings</t>
  </si>
  <si>
    <t>Total interest expenses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</si>
  <si>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</si>
  <si>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</si>
  <si>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</si>
  <si>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</si>
  <si>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</si>
  <si>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>4. NON-INTEREST INCOME</t>
  </si>
  <si>
    <t xml:space="preserve">     a. Income from services rendered and agency commissions</t>
  </si>
  <si>
    <t xml:space="preserve">     b. Income from foreign exchange transactions</t>
  </si>
  <si>
    <t xml:space="preserve">     c. Income from trading operations</t>
  </si>
  <si>
    <t xml:space="preserve">     d. Income and dividends from investments</t>
  </si>
  <si>
    <t>5. NON-INTEREST EXPENSES</t>
  </si>
  <si>
    <t xml:space="preserve">     a. Expenses for rendered services and agency commissions</t>
  </si>
  <si>
    <t xml:space="preserve">     b. Expenses in foreign currencies</t>
  </si>
  <si>
    <t xml:space="preserve">     c.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</si>
  <si>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</si>
  <si>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</si>
  <si>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</si>
  <si>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</si>
  <si>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</si>
  <si>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</si>
  <si>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</si>
  <si>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</si>
  <si>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</si>
  <si>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</si>
  <si>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</si>
  <si>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</si>
  <si>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</si>
  <si>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</si>
  <si>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</si>
  <si>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</si>
  <si>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</si>
  <si>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</si>
  <si>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</si>
  <si>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</si>
  <si>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 xml:space="preserve">     e. Reversal of allowances for potential losses on assets</t>
  </si>
  <si>
    <t xml:space="preserve">     f. Loan recoveries written off earlier</t>
  </si>
  <si>
    <t xml:space="preserve">     g. Other non-interest income</t>
  </si>
  <si>
    <t xml:space="preserve">     h. Total non-interest income</t>
  </si>
  <si>
    <t>INCOME STATEMENT OF THE BANK (as of 31.03.2024)</t>
  </si>
  <si>
    <t xml:space="preserve">  d. Less: accumulated depreciation and provisions for potential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</si>
</sst>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72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164" fontId="6" fillId="3" borderId="16" xfId="1" applyFont="1" applyFill="1" applyBorder="1" applyAlignment="1">
      <alignment horizontal="center" vertical="center" wrapText="1"/>
    </xf>
    <xf numFmtId="164" fontId="6" fillId="2" borderId="16" xfId="1" applyFont="1" applyFill="1" applyBorder="1" applyAlignment="1">
      <alignment horizontal="center" vertical="center" wrapText="1"/>
    </xf>
    <xf numFmtId="164" fontId="6" fillId="0" borderId="16" xfId="1" applyFont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11" fillId="2" borderId="22" xfId="2" applyFill="1" applyBorder="1" applyAlignment="1">
      <alignment vertical="center" wrapText="1"/>
    </xf>
    <xf numFmtId="0" fontId="11" fillId="2" borderId="23" xfId="2" applyFill="1" applyBorder="1" applyAlignment="1">
      <alignment vertical="center" wrapText="1"/>
    </xf>
    <xf numFmtId="0" fontId="11" fillId="2" borderId="24" xfId="2" applyFill="1" applyBorder="1" applyAlignment="1">
      <alignment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165" fontId="6" fillId="2" borderId="22" xfId="1" applyNumberFormat="1" applyFont="1" applyFill="1" applyBorder="1" applyAlignment="1">
      <alignment horizontal="center" vertical="center" wrapText="1"/>
    </xf>
    <xf numFmtId="165" fontId="6" fillId="2" borderId="23" xfId="1" applyNumberFormat="1" applyFont="1" applyFill="1" applyBorder="1" applyAlignment="1">
      <alignment horizontal="center" vertical="center" wrapText="1"/>
    </xf>
    <xf numFmtId="165" fontId="6" fillId="2" borderId="24" xfId="1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 indent="1"/>
    </xf>
    <xf numFmtId="0" fontId="6" fillId="2" borderId="24" xfId="0" applyFont="1" applyFill="1" applyBorder="1" applyAlignment="1">
      <alignment horizontal="left" vertical="center" wrapText="1" indent="1"/>
    </xf>
    <xf numFmtId="0" fontId="7" fillId="2" borderId="22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28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left" vertical="center" wrapText="1" inden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2D2-EEDC-4FDA-BB8D-1838FBD17944}">
  <dimension ref="A1:G152"/>
  <sheetViews>
    <sheetView topLeftCell="A89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109" t="s">
        <v>150</v>
      </c>
      <c r="B1" s="109"/>
      <c r="C1" s="109"/>
      <c r="D1" s="109"/>
      <c r="E1" s="109"/>
      <c r="F1" s="109"/>
      <c r="G1" s="109"/>
    </row>
    <row r="2" spans="1:7" ht="15.75" customHeight="1" thickBot="1" x14ac:dyDescent="0.3">
      <c r="A2" s="109"/>
      <c r="B2" s="109"/>
      <c r="C2" s="109"/>
      <c r="D2" s="109"/>
      <c r="E2" s="109"/>
      <c r="F2" s="109"/>
      <c r="G2" s="109"/>
    </row>
    <row r="3" spans="1:7" ht="15.75" thickBot="1" x14ac:dyDescent="0.3">
      <c r="B3" s="69">
        <v>1</v>
      </c>
      <c r="C3" s="70"/>
      <c r="D3" s="75" t="s">
        <v>0</v>
      </c>
      <c r="E3" s="76"/>
      <c r="F3" s="76"/>
      <c r="G3" s="77"/>
    </row>
    <row r="4" spans="1:7" ht="15.75" customHeight="1" thickBot="1" x14ac:dyDescent="0.3">
      <c r="B4" s="71"/>
      <c r="C4" s="72"/>
      <c r="D4" s="1" t="s">
        <v>1</v>
      </c>
      <c r="E4" s="57" t="s">
        <v>2</v>
      </c>
      <c r="F4" s="58"/>
      <c r="G4" s="59"/>
    </row>
    <row r="5" spans="1:7" ht="15.75" thickBot="1" x14ac:dyDescent="0.3">
      <c r="B5" s="71"/>
      <c r="C5" s="72"/>
      <c r="D5" s="1" t="s">
        <v>3</v>
      </c>
      <c r="E5" s="57" t="s">
        <v>4</v>
      </c>
      <c r="F5" s="58"/>
      <c r="G5" s="59"/>
    </row>
    <row r="6" spans="1:7" ht="15.75" thickBot="1" x14ac:dyDescent="0.3">
      <c r="B6" s="73"/>
      <c r="C6" s="74"/>
      <c r="D6" s="1" t="s">
        <v>5</v>
      </c>
      <c r="E6" s="57" t="s">
        <v>6</v>
      </c>
      <c r="F6" s="58"/>
      <c r="G6" s="59"/>
    </row>
    <row r="7" spans="1:7" ht="15.75" thickBot="1" x14ac:dyDescent="0.3">
      <c r="B7" s="69">
        <v>2</v>
      </c>
      <c r="C7" s="70"/>
      <c r="D7" s="75" t="s">
        <v>7</v>
      </c>
      <c r="E7" s="76"/>
      <c r="F7" s="76"/>
      <c r="G7" s="77"/>
    </row>
    <row r="8" spans="1:7" ht="15" customHeight="1" thickBot="1" x14ac:dyDescent="0.3">
      <c r="B8" s="71"/>
      <c r="C8" s="72"/>
      <c r="D8" s="2" t="s">
        <v>8</v>
      </c>
      <c r="E8" s="102" t="s">
        <v>9</v>
      </c>
      <c r="F8" s="103"/>
      <c r="G8" s="104"/>
    </row>
    <row r="9" spans="1:7" ht="15" customHeight="1" thickBot="1" x14ac:dyDescent="0.3">
      <c r="B9" s="71"/>
      <c r="C9" s="72"/>
      <c r="D9" s="2" t="s">
        <v>10</v>
      </c>
      <c r="E9" s="102" t="s">
        <v>11</v>
      </c>
      <c r="F9" s="103"/>
      <c r="G9" s="104"/>
    </row>
    <row r="10" spans="1:7" ht="15.75" thickBot="1" x14ac:dyDescent="0.3">
      <c r="B10" s="71"/>
      <c r="C10" s="72"/>
      <c r="D10" s="3" t="s">
        <v>12</v>
      </c>
      <c r="E10" s="57" t="s">
        <v>13</v>
      </c>
      <c r="F10" s="58"/>
      <c r="G10" s="59"/>
    </row>
    <row r="11" spans="1:7" ht="15.75" thickBot="1" x14ac:dyDescent="0.3">
      <c r="B11" s="73"/>
      <c r="C11" s="74"/>
      <c r="D11" s="1" t="s">
        <v>14</v>
      </c>
      <c r="E11" s="108" t="s">
        <v>146</v>
      </c>
      <c r="F11" s="58"/>
      <c r="G11" s="59"/>
    </row>
    <row r="12" spans="1:7" ht="15.75" thickBot="1" x14ac:dyDescent="0.3">
      <c r="B12" s="69">
        <v>3</v>
      </c>
      <c r="C12" s="70"/>
      <c r="D12" s="75" t="s">
        <v>15</v>
      </c>
      <c r="E12" s="76"/>
      <c r="F12" s="76"/>
      <c r="G12" s="77"/>
    </row>
    <row r="13" spans="1:7" ht="31.5" customHeight="1" thickBot="1" x14ac:dyDescent="0.3">
      <c r="B13" s="71"/>
      <c r="C13" s="72"/>
      <c r="D13" s="1" t="s">
        <v>16</v>
      </c>
      <c r="E13" s="57" t="s">
        <v>4</v>
      </c>
      <c r="F13" s="58"/>
      <c r="G13" s="59"/>
    </row>
    <row r="14" spans="1:7" ht="15.75" thickBot="1" x14ac:dyDescent="0.3">
      <c r="B14" s="71"/>
      <c r="C14" s="72"/>
      <c r="D14" s="1" t="s">
        <v>17</v>
      </c>
      <c r="E14" s="94">
        <v>1.6103000200000399E+19</v>
      </c>
      <c r="F14" s="95"/>
      <c r="G14" s="96"/>
    </row>
    <row r="15" spans="1:7" ht="15.75" thickBot="1" x14ac:dyDescent="0.3">
      <c r="B15" s="73"/>
      <c r="C15" s="74"/>
      <c r="D15" s="1" t="s">
        <v>18</v>
      </c>
      <c r="E15" s="97" t="s">
        <v>145</v>
      </c>
      <c r="F15" s="98"/>
      <c r="G15" s="99"/>
    </row>
    <row r="16" spans="1:7" ht="15.75" customHeight="1" thickBot="1" x14ac:dyDescent="0.3">
      <c r="B16" s="69">
        <v>4</v>
      </c>
      <c r="C16" s="70"/>
      <c r="D16" s="75" t="s">
        <v>19</v>
      </c>
      <c r="E16" s="76"/>
      <c r="F16" s="76"/>
      <c r="G16" s="77"/>
    </row>
    <row r="17" spans="2:7" ht="15" customHeight="1" x14ac:dyDescent="0.25">
      <c r="B17" s="71"/>
      <c r="C17" s="72"/>
      <c r="D17" s="100" t="s">
        <v>20</v>
      </c>
      <c r="E17" s="102" t="s">
        <v>21</v>
      </c>
      <c r="F17" s="103"/>
      <c r="G17" s="104"/>
    </row>
    <row r="18" spans="2:7" ht="15.75" thickBot="1" x14ac:dyDescent="0.3">
      <c r="B18" s="71"/>
      <c r="C18" s="72"/>
      <c r="D18" s="101"/>
      <c r="E18" s="105" t="s">
        <v>22</v>
      </c>
      <c r="F18" s="106"/>
      <c r="G18" s="107"/>
    </row>
    <row r="19" spans="2:7" ht="26.25" thickBot="1" x14ac:dyDescent="0.3">
      <c r="B19" s="71"/>
      <c r="C19" s="72"/>
      <c r="D19" s="1" t="s">
        <v>23</v>
      </c>
      <c r="E19" s="57" t="s">
        <v>24</v>
      </c>
      <c r="F19" s="58"/>
      <c r="G19" s="59"/>
    </row>
    <row r="20" spans="2:7" ht="15.75" customHeight="1" thickBot="1" x14ac:dyDescent="0.3">
      <c r="B20" s="71"/>
      <c r="C20" s="72"/>
      <c r="D20" s="91" t="s">
        <v>25</v>
      </c>
      <c r="E20" s="92"/>
      <c r="F20" s="92"/>
      <c r="G20" s="93"/>
    </row>
    <row r="21" spans="2:7" ht="15.75" thickBot="1" x14ac:dyDescent="0.3">
      <c r="B21" s="71"/>
      <c r="C21" s="72"/>
      <c r="D21" s="4" t="s">
        <v>26</v>
      </c>
      <c r="E21" s="57">
        <v>144</v>
      </c>
      <c r="F21" s="58"/>
      <c r="G21" s="59"/>
    </row>
    <row r="22" spans="2:7" ht="15.75" thickBot="1" x14ac:dyDescent="0.3">
      <c r="B22" s="71"/>
      <c r="C22" s="72"/>
      <c r="D22" s="4" t="s">
        <v>27</v>
      </c>
      <c r="E22" s="57">
        <v>1150</v>
      </c>
      <c r="F22" s="58"/>
      <c r="G22" s="59"/>
    </row>
    <row r="23" spans="2:7" ht="15.75" thickBot="1" x14ac:dyDescent="0.3">
      <c r="B23" s="71"/>
      <c r="C23" s="72"/>
      <c r="D23" s="4" t="s">
        <v>28</v>
      </c>
      <c r="E23" s="57">
        <v>96120</v>
      </c>
      <c r="F23" s="58"/>
      <c r="G23" s="59"/>
    </row>
    <row r="24" spans="2:7" ht="15.75" thickBot="1" x14ac:dyDescent="0.3">
      <c r="B24" s="73"/>
      <c r="C24" s="74"/>
      <c r="D24" s="4" t="s">
        <v>29</v>
      </c>
      <c r="E24" s="57">
        <v>1726266</v>
      </c>
      <c r="F24" s="58"/>
      <c r="G24" s="59"/>
    </row>
    <row r="25" spans="2:7" ht="15.75" customHeight="1" thickBot="1" x14ac:dyDescent="0.3">
      <c r="B25" s="81">
        <v>5</v>
      </c>
      <c r="C25" s="82"/>
      <c r="D25" s="75" t="s">
        <v>148</v>
      </c>
      <c r="E25" s="76"/>
      <c r="F25" s="76"/>
      <c r="G25" s="77"/>
    </row>
    <row r="26" spans="2:7" ht="15.75" customHeight="1" thickBot="1" x14ac:dyDescent="0.3">
      <c r="B26" s="83"/>
      <c r="C26" s="84"/>
      <c r="D26" s="78" t="s">
        <v>30</v>
      </c>
      <c r="E26" s="80"/>
      <c r="F26" s="87" t="s">
        <v>31</v>
      </c>
      <c r="G26" s="88"/>
    </row>
    <row r="27" spans="2:7" ht="15.75" thickBot="1" x14ac:dyDescent="0.3">
      <c r="B27" s="83"/>
      <c r="C27" s="84"/>
      <c r="D27" s="54" t="s">
        <v>32</v>
      </c>
      <c r="E27" s="56"/>
      <c r="F27" s="89"/>
      <c r="G27" s="90"/>
    </row>
    <row r="28" spans="2:7" ht="15.75" customHeight="1" thickBot="1" x14ac:dyDescent="0.3">
      <c r="B28" s="83"/>
      <c r="C28" s="84"/>
      <c r="D28" s="57" t="s">
        <v>33</v>
      </c>
      <c r="E28" s="59"/>
      <c r="F28" s="18"/>
      <c r="G28" s="11">
        <v>773058418</v>
      </c>
    </row>
    <row r="29" spans="2:7" ht="15.75" thickBot="1" x14ac:dyDescent="0.3">
      <c r="B29" s="83"/>
      <c r="C29" s="84"/>
      <c r="D29" s="57" t="s">
        <v>34</v>
      </c>
      <c r="E29" s="59"/>
      <c r="F29" s="18"/>
      <c r="G29" s="11">
        <v>3094351461</v>
      </c>
    </row>
    <row r="30" spans="2:7" ht="15.75" customHeight="1" thickBot="1" x14ac:dyDescent="0.3">
      <c r="B30" s="83"/>
      <c r="C30" s="84"/>
      <c r="D30" s="57" t="s">
        <v>35</v>
      </c>
      <c r="E30" s="59"/>
      <c r="F30" s="18"/>
      <c r="G30" s="11">
        <v>5933912675</v>
      </c>
    </row>
    <row r="31" spans="2:7" ht="15.75" thickBot="1" x14ac:dyDescent="0.3">
      <c r="B31" s="83"/>
      <c r="C31" s="84"/>
      <c r="D31" s="57" t="s">
        <v>36</v>
      </c>
      <c r="E31" s="59"/>
      <c r="F31" s="18"/>
      <c r="G31" s="12"/>
    </row>
    <row r="32" spans="2:7" ht="15.75" thickBot="1" x14ac:dyDescent="0.3">
      <c r="B32" s="83"/>
      <c r="C32" s="84"/>
      <c r="D32" s="57" t="s">
        <v>37</v>
      </c>
      <c r="E32" s="59"/>
      <c r="F32" s="19">
        <v>1345070000</v>
      </c>
      <c r="G32" s="12"/>
    </row>
    <row r="33" spans="2:7" ht="15.75" customHeight="1" thickBot="1" x14ac:dyDescent="0.3">
      <c r="B33" s="83"/>
      <c r="C33" s="84"/>
      <c r="D33" s="57" t="s">
        <v>38</v>
      </c>
      <c r="E33" s="59"/>
      <c r="F33" s="19">
        <v>875</v>
      </c>
      <c r="G33" s="12"/>
    </row>
    <row r="34" spans="2:7" ht="15.75" customHeight="1" thickBot="1" x14ac:dyDescent="0.3">
      <c r="B34" s="83"/>
      <c r="C34" s="84"/>
      <c r="D34" s="57" t="s">
        <v>39</v>
      </c>
      <c r="E34" s="59"/>
      <c r="F34" s="19">
        <v>0</v>
      </c>
      <c r="G34" s="12"/>
    </row>
    <row r="35" spans="2:7" ht="15.75" customHeight="1" thickBot="1" x14ac:dyDescent="0.3">
      <c r="B35" s="83"/>
      <c r="C35" s="84"/>
      <c r="D35" s="57" t="s">
        <v>40</v>
      </c>
      <c r="E35" s="59"/>
      <c r="F35" s="18"/>
      <c r="G35" s="11">
        <v>1315636278</v>
      </c>
    </row>
    <row r="36" spans="2:7" ht="15.75" thickBot="1" x14ac:dyDescent="0.3">
      <c r="B36" s="83"/>
      <c r="C36" s="84"/>
      <c r="D36" s="57" t="s">
        <v>41</v>
      </c>
      <c r="E36" s="59"/>
      <c r="F36" s="19">
        <v>205531315</v>
      </c>
      <c r="G36" s="12"/>
    </row>
    <row r="37" spans="2:7" ht="15.75" customHeight="1" thickBot="1" x14ac:dyDescent="0.3">
      <c r="B37" s="83"/>
      <c r="C37" s="84"/>
      <c r="D37" s="57" t="s">
        <v>42</v>
      </c>
      <c r="E37" s="59"/>
      <c r="F37" s="19">
        <v>7082794</v>
      </c>
      <c r="G37" s="12"/>
    </row>
    <row r="38" spans="2:7" ht="15.75" thickBot="1" x14ac:dyDescent="0.3">
      <c r="B38" s="83"/>
      <c r="C38" s="84"/>
      <c r="D38" s="57" t="s">
        <v>43</v>
      </c>
      <c r="E38" s="59"/>
      <c r="F38" s="20"/>
      <c r="G38" s="11">
        <v>198497855</v>
      </c>
    </row>
    <row r="39" spans="2:7" ht="15.75" customHeight="1" thickBot="1" x14ac:dyDescent="0.3">
      <c r="B39" s="83"/>
      <c r="C39" s="84"/>
      <c r="D39" s="57" t="s">
        <v>44</v>
      </c>
      <c r="E39" s="59"/>
      <c r="F39" s="20"/>
      <c r="G39" s="11">
        <v>0</v>
      </c>
    </row>
    <row r="40" spans="2:7" ht="15.75" thickBot="1" x14ac:dyDescent="0.3">
      <c r="B40" s="83"/>
      <c r="C40" s="84"/>
      <c r="D40" s="57" t="s">
        <v>45</v>
      </c>
      <c r="E40" s="59"/>
      <c r="F40" s="20"/>
      <c r="G40" s="12"/>
    </row>
    <row r="41" spans="2:7" ht="15.75" thickBot="1" x14ac:dyDescent="0.3">
      <c r="B41" s="83"/>
      <c r="C41" s="84"/>
      <c r="D41" s="57" t="s">
        <v>46</v>
      </c>
      <c r="E41" s="59"/>
      <c r="F41" s="21">
        <v>43159363468</v>
      </c>
      <c r="G41" s="12"/>
    </row>
    <row r="42" spans="2:7" ht="15.75" thickBot="1" x14ac:dyDescent="0.3">
      <c r="B42" s="83"/>
      <c r="C42" s="84"/>
      <c r="D42" s="57" t="s">
        <v>47</v>
      </c>
      <c r="E42" s="59"/>
      <c r="F42" s="21">
        <v>0</v>
      </c>
      <c r="G42" s="12"/>
    </row>
    <row r="43" spans="2:7" ht="32.25" customHeight="1" thickBot="1" x14ac:dyDescent="0.3">
      <c r="B43" s="83"/>
      <c r="C43" s="84"/>
      <c r="D43" s="57" t="s">
        <v>48</v>
      </c>
      <c r="E43" s="59"/>
      <c r="F43" s="19">
        <v>1279153210</v>
      </c>
      <c r="G43" s="12"/>
    </row>
    <row r="44" spans="2:7" ht="15.75" customHeight="1" thickBot="1" x14ac:dyDescent="0.3">
      <c r="B44" s="83"/>
      <c r="C44" s="84"/>
      <c r="D44" s="57" t="s">
        <v>49</v>
      </c>
      <c r="E44" s="59"/>
      <c r="F44" s="20"/>
      <c r="G44" s="11">
        <v>41880210258</v>
      </c>
    </row>
    <row r="45" spans="2:7" ht="15.75" thickBot="1" x14ac:dyDescent="0.3">
      <c r="B45" s="83"/>
      <c r="C45" s="84"/>
      <c r="D45" s="57" t="s">
        <v>50</v>
      </c>
      <c r="E45" s="59"/>
      <c r="F45" s="20"/>
      <c r="G45" s="12"/>
    </row>
    <row r="46" spans="2:7" ht="26.25" customHeight="1" thickBot="1" x14ac:dyDescent="0.3">
      <c r="B46" s="83"/>
      <c r="C46" s="84"/>
      <c r="D46" s="57" t="s">
        <v>51</v>
      </c>
      <c r="E46" s="59"/>
      <c r="F46" s="20"/>
      <c r="G46" s="12"/>
    </row>
    <row r="47" spans="2:7" ht="15.75" customHeight="1" thickBot="1" x14ac:dyDescent="0.3">
      <c r="B47" s="83"/>
      <c r="C47" s="84"/>
      <c r="D47" s="57" t="s">
        <v>52</v>
      </c>
      <c r="E47" s="59"/>
      <c r="F47" s="20"/>
      <c r="G47" s="11">
        <v>0</v>
      </c>
    </row>
    <row r="48" spans="2:7" ht="15.75" customHeight="1" thickBot="1" x14ac:dyDescent="0.3">
      <c r="B48" s="83"/>
      <c r="C48" s="84"/>
      <c r="D48" s="57" t="s">
        <v>53</v>
      </c>
      <c r="E48" s="59"/>
      <c r="F48" s="20"/>
      <c r="G48" s="11">
        <v>26437325</v>
      </c>
    </row>
    <row r="49" spans="2:7" ht="15.75" thickBot="1" x14ac:dyDescent="0.3">
      <c r="B49" s="83"/>
      <c r="C49" s="84"/>
      <c r="D49" s="57" t="s">
        <v>54</v>
      </c>
      <c r="E49" s="59"/>
      <c r="F49" s="20"/>
      <c r="G49" s="11">
        <v>1545312590</v>
      </c>
    </row>
    <row r="50" spans="2:7" ht="15.75" customHeight="1" thickBot="1" x14ac:dyDescent="0.3">
      <c r="B50" s="83"/>
      <c r="C50" s="84"/>
      <c r="D50" s="57" t="s">
        <v>55</v>
      </c>
      <c r="E50" s="59"/>
      <c r="F50" s="20"/>
      <c r="G50" s="13">
        <v>1749522959</v>
      </c>
    </row>
    <row r="51" spans="2:7" ht="15.75" customHeight="1" thickBot="1" x14ac:dyDescent="0.3">
      <c r="B51" s="83"/>
      <c r="C51" s="84"/>
      <c r="D51" s="57" t="s">
        <v>56</v>
      </c>
      <c r="E51" s="59"/>
      <c r="F51" s="20"/>
      <c r="G51" s="12"/>
    </row>
    <row r="52" spans="2:7" ht="15.75" customHeight="1" thickBot="1" x14ac:dyDescent="0.3">
      <c r="B52" s="83"/>
      <c r="C52" s="84"/>
      <c r="D52" s="57" t="s">
        <v>57</v>
      </c>
      <c r="E52" s="59"/>
      <c r="F52" s="20"/>
      <c r="G52" s="12"/>
    </row>
    <row r="53" spans="2:7" ht="15.75" customHeight="1" thickBot="1" x14ac:dyDescent="0.3">
      <c r="B53" s="83"/>
      <c r="C53" s="84"/>
      <c r="D53" s="57" t="s">
        <v>58</v>
      </c>
      <c r="E53" s="59"/>
      <c r="F53" s="21">
        <v>56648169</v>
      </c>
      <c r="G53" s="12"/>
    </row>
    <row r="54" spans="2:7" ht="25.5" customHeight="1" thickBot="1" x14ac:dyDescent="0.3">
      <c r="B54" s="83"/>
      <c r="C54" s="84"/>
      <c r="D54" s="63" t="s">
        <v>59</v>
      </c>
      <c r="E54" s="65"/>
      <c r="F54" s="19">
        <v>26756302</v>
      </c>
      <c r="G54" s="12"/>
    </row>
    <row r="55" spans="2:7" ht="15.75" customHeight="1" thickBot="1" x14ac:dyDescent="0.3">
      <c r="B55" s="83"/>
      <c r="C55" s="84"/>
      <c r="D55" s="63" t="s">
        <v>60</v>
      </c>
      <c r="E55" s="65"/>
      <c r="F55" s="20"/>
      <c r="G55" s="11">
        <v>83472439</v>
      </c>
    </row>
    <row r="56" spans="2:7" ht="15.75" thickBot="1" x14ac:dyDescent="0.3">
      <c r="B56" s="83"/>
      <c r="C56" s="84"/>
      <c r="D56" s="57" t="s">
        <v>61</v>
      </c>
      <c r="E56" s="59"/>
      <c r="F56" s="20"/>
      <c r="G56" s="11">
        <v>989033046</v>
      </c>
    </row>
    <row r="57" spans="2:7" ht="15.75" thickBot="1" x14ac:dyDescent="0.3">
      <c r="B57" s="83"/>
      <c r="C57" s="84"/>
      <c r="D57" s="54" t="s">
        <v>62</v>
      </c>
      <c r="E57" s="56"/>
      <c r="F57" s="20"/>
      <c r="G57" s="14">
        <v>56994110443</v>
      </c>
    </row>
    <row r="58" spans="2:7" ht="15.75" customHeight="1" thickBot="1" x14ac:dyDescent="0.3">
      <c r="B58" s="83"/>
      <c r="C58" s="84"/>
      <c r="D58" s="54" t="s">
        <v>63</v>
      </c>
      <c r="E58" s="56"/>
      <c r="F58" s="22"/>
      <c r="G58" s="15"/>
    </row>
    <row r="59" spans="2:7" ht="15.75" thickBot="1" x14ac:dyDescent="0.3">
      <c r="B59" s="83"/>
      <c r="C59" s="84"/>
      <c r="D59" s="54" t="s">
        <v>64</v>
      </c>
      <c r="E59" s="56"/>
      <c r="F59" s="22"/>
      <c r="G59" s="15"/>
    </row>
    <row r="60" spans="2:7" ht="15.75" customHeight="1" thickBot="1" x14ac:dyDescent="0.3">
      <c r="B60" s="83"/>
      <c r="C60" s="84"/>
      <c r="D60" s="57" t="s">
        <v>65</v>
      </c>
      <c r="E60" s="59"/>
      <c r="F60" s="20"/>
      <c r="G60" s="11">
        <v>5903986602</v>
      </c>
    </row>
    <row r="61" spans="2:7" ht="15.75" thickBot="1" x14ac:dyDescent="0.3">
      <c r="B61" s="83"/>
      <c r="C61" s="84"/>
      <c r="D61" s="57" t="s">
        <v>66</v>
      </c>
      <c r="E61" s="59"/>
      <c r="F61" s="20"/>
      <c r="G61" s="11">
        <v>0</v>
      </c>
    </row>
    <row r="62" spans="2:7" ht="15.75" thickBot="1" x14ac:dyDescent="0.3">
      <c r="B62" s="83"/>
      <c r="C62" s="84"/>
      <c r="D62" s="57" t="s">
        <v>67</v>
      </c>
      <c r="E62" s="59"/>
      <c r="F62" s="20"/>
      <c r="G62" s="11">
        <v>6853752230</v>
      </c>
    </row>
    <row r="63" spans="2:7" ht="15.75" thickBot="1" x14ac:dyDescent="0.3">
      <c r="B63" s="83"/>
      <c r="C63" s="84"/>
      <c r="D63" s="57" t="s">
        <v>68</v>
      </c>
      <c r="E63" s="59"/>
      <c r="F63" s="20"/>
      <c r="G63" s="11">
        <v>0</v>
      </c>
    </row>
    <row r="64" spans="2:7" ht="15.75" customHeight="1" thickBot="1" x14ac:dyDescent="0.3">
      <c r="B64" s="83"/>
      <c r="C64" s="84"/>
      <c r="D64" s="57" t="s">
        <v>69</v>
      </c>
      <c r="E64" s="59"/>
      <c r="F64" s="20"/>
      <c r="G64" s="11">
        <v>3543361866</v>
      </c>
    </row>
    <row r="65" spans="2:7" ht="15.75" customHeight="1" thickBot="1" x14ac:dyDescent="0.3">
      <c r="B65" s="83"/>
      <c r="C65" s="84"/>
      <c r="D65" s="57" t="s">
        <v>70</v>
      </c>
      <c r="E65" s="59"/>
      <c r="F65" s="20"/>
      <c r="G65" s="11">
        <v>0</v>
      </c>
    </row>
    <row r="66" spans="2:7" ht="15.75" customHeight="1" thickBot="1" x14ac:dyDescent="0.3">
      <c r="B66" s="83"/>
      <c r="C66" s="84"/>
      <c r="D66" s="57" t="s">
        <v>71</v>
      </c>
      <c r="E66" s="59"/>
      <c r="F66" s="20"/>
      <c r="G66" s="11">
        <v>27835496353</v>
      </c>
    </row>
    <row r="67" spans="2:7" ht="15.75" customHeight="1" thickBot="1" x14ac:dyDescent="0.3">
      <c r="B67" s="83"/>
      <c r="C67" s="84"/>
      <c r="D67" s="57" t="s">
        <v>72</v>
      </c>
      <c r="E67" s="59"/>
      <c r="F67" s="20"/>
      <c r="G67" s="11">
        <v>818914806</v>
      </c>
    </row>
    <row r="68" spans="2:7" ht="15.75" customHeight="1" thickBot="1" x14ac:dyDescent="0.3">
      <c r="B68" s="83"/>
      <c r="C68" s="84"/>
      <c r="D68" s="57" t="s">
        <v>73</v>
      </c>
      <c r="E68" s="59"/>
      <c r="F68" s="20"/>
      <c r="G68" s="11">
        <v>405379768</v>
      </c>
    </row>
    <row r="69" spans="2:7" ht="15.75" thickBot="1" x14ac:dyDescent="0.3">
      <c r="B69" s="83"/>
      <c r="C69" s="84"/>
      <c r="D69" s="57" t="s">
        <v>74</v>
      </c>
      <c r="E69" s="59"/>
      <c r="F69" s="20"/>
      <c r="G69" s="11">
        <v>546909104</v>
      </c>
    </row>
    <row r="70" spans="2:7" ht="15.75" thickBot="1" x14ac:dyDescent="0.3">
      <c r="B70" s="83"/>
      <c r="C70" s="84"/>
      <c r="D70" s="54" t="s">
        <v>75</v>
      </c>
      <c r="E70" s="56"/>
      <c r="F70" s="20"/>
      <c r="G70" s="14">
        <v>49336846308</v>
      </c>
    </row>
    <row r="71" spans="2:7" ht="15.75" thickBot="1" x14ac:dyDescent="0.3">
      <c r="B71" s="83"/>
      <c r="C71" s="84"/>
      <c r="D71" s="54" t="s">
        <v>76</v>
      </c>
      <c r="E71" s="56"/>
      <c r="F71" s="20"/>
      <c r="G71" s="12"/>
    </row>
    <row r="72" spans="2:7" ht="15.75" thickBot="1" x14ac:dyDescent="0.3">
      <c r="B72" s="83"/>
      <c r="C72" s="84"/>
      <c r="D72" s="57" t="s">
        <v>77</v>
      </c>
      <c r="E72" s="59"/>
      <c r="F72" s="20"/>
      <c r="G72" s="12"/>
    </row>
    <row r="73" spans="2:7" ht="15.75" thickBot="1" x14ac:dyDescent="0.3">
      <c r="B73" s="83"/>
      <c r="C73" s="84"/>
      <c r="D73" s="57" t="s">
        <v>78</v>
      </c>
      <c r="E73" s="59"/>
      <c r="F73" s="20"/>
      <c r="G73" s="11">
        <v>4627483904</v>
      </c>
    </row>
    <row r="74" spans="2:7" ht="15.75" thickBot="1" x14ac:dyDescent="0.3">
      <c r="B74" s="83"/>
      <c r="C74" s="84"/>
      <c r="D74" s="57" t="s">
        <v>79</v>
      </c>
      <c r="E74" s="59"/>
      <c r="F74" s="20"/>
      <c r="G74" s="11">
        <v>7030000</v>
      </c>
    </row>
    <row r="75" spans="2:7" ht="15.75" thickBot="1" x14ac:dyDescent="0.3">
      <c r="B75" s="83"/>
      <c r="C75" s="84"/>
      <c r="D75" s="57" t="s">
        <v>80</v>
      </c>
      <c r="E75" s="59"/>
      <c r="F75" s="20"/>
      <c r="G75" s="11">
        <v>696121</v>
      </c>
    </row>
    <row r="76" spans="2:7" ht="15.75" thickBot="1" x14ac:dyDescent="0.3">
      <c r="B76" s="83"/>
      <c r="C76" s="84"/>
      <c r="D76" s="57" t="s">
        <v>81</v>
      </c>
      <c r="E76" s="59"/>
      <c r="F76" s="20"/>
      <c r="G76" s="12"/>
    </row>
    <row r="77" spans="2:7" ht="15.75" thickBot="1" x14ac:dyDescent="0.3">
      <c r="B77" s="83"/>
      <c r="C77" s="84"/>
      <c r="D77" s="57" t="s">
        <v>82</v>
      </c>
      <c r="E77" s="59"/>
      <c r="F77" s="20"/>
      <c r="G77" s="11">
        <v>1595250627</v>
      </c>
    </row>
    <row r="78" spans="2:7" ht="15.75" customHeight="1" thickBot="1" x14ac:dyDescent="0.3">
      <c r="B78" s="83"/>
      <c r="C78" s="84"/>
      <c r="D78" s="57" t="s">
        <v>83</v>
      </c>
      <c r="E78" s="59"/>
      <c r="F78" s="20"/>
      <c r="G78" s="11">
        <v>0</v>
      </c>
    </row>
    <row r="79" spans="2:7" ht="15.75" thickBot="1" x14ac:dyDescent="0.3">
      <c r="B79" s="83"/>
      <c r="C79" s="84"/>
      <c r="D79" s="57" t="s">
        <v>84</v>
      </c>
      <c r="E79" s="59"/>
      <c r="F79" s="20"/>
      <c r="G79" s="11">
        <v>0</v>
      </c>
    </row>
    <row r="80" spans="2:7" ht="15.75" thickBot="1" x14ac:dyDescent="0.3">
      <c r="B80" s="83"/>
      <c r="C80" s="84"/>
      <c r="D80" s="57" t="s">
        <v>85</v>
      </c>
      <c r="E80" s="59"/>
      <c r="F80" s="20"/>
      <c r="G80" s="11">
        <v>15857280</v>
      </c>
    </row>
    <row r="81" spans="2:7" ht="15.75" thickBot="1" x14ac:dyDescent="0.3">
      <c r="B81" s="83"/>
      <c r="C81" s="84"/>
      <c r="D81" s="57" t="s">
        <v>86</v>
      </c>
      <c r="E81" s="59"/>
      <c r="F81" s="20"/>
      <c r="G81" s="11">
        <v>1410946203</v>
      </c>
    </row>
    <row r="82" spans="2:7" ht="15.75" thickBot="1" x14ac:dyDescent="0.3">
      <c r="B82" s="83"/>
      <c r="C82" s="84"/>
      <c r="D82" s="54" t="s">
        <v>87</v>
      </c>
      <c r="E82" s="56"/>
      <c r="F82" s="23"/>
      <c r="G82" s="11">
        <v>7657264135</v>
      </c>
    </row>
    <row r="83" spans="2:7" ht="15.75" customHeight="1" thickBot="1" x14ac:dyDescent="0.3">
      <c r="B83" s="85"/>
      <c r="C83" s="86"/>
      <c r="D83" s="54" t="s">
        <v>88</v>
      </c>
      <c r="E83" s="56"/>
      <c r="F83" s="23"/>
      <c r="G83" s="14">
        <v>56994110443</v>
      </c>
    </row>
    <row r="84" spans="2:7" ht="15.75" customHeight="1" thickBot="1" x14ac:dyDescent="0.3">
      <c r="B84" s="69">
        <v>6</v>
      </c>
      <c r="C84" s="70"/>
      <c r="D84" s="75" t="s">
        <v>147</v>
      </c>
      <c r="E84" s="76"/>
      <c r="F84" s="76"/>
      <c r="G84" s="77"/>
    </row>
    <row r="85" spans="2:7" ht="15.75" thickBot="1" x14ac:dyDescent="0.3">
      <c r="B85" s="71"/>
      <c r="C85" s="72"/>
      <c r="D85" s="78" t="s">
        <v>30</v>
      </c>
      <c r="E85" s="79"/>
      <c r="F85" s="80"/>
      <c r="G85" s="17" t="s">
        <v>31</v>
      </c>
    </row>
    <row r="86" spans="2:7" s="16" customFormat="1" ht="15.75" thickBot="1" x14ac:dyDescent="0.3">
      <c r="B86" s="71"/>
      <c r="C86" s="72"/>
      <c r="D86" s="54" t="s">
        <v>89</v>
      </c>
      <c r="E86" s="55"/>
      <c r="F86" s="56"/>
      <c r="G86" s="10"/>
    </row>
    <row r="87" spans="2:7" ht="15.75" customHeight="1" thickBot="1" x14ac:dyDescent="0.3">
      <c r="B87" s="71"/>
      <c r="C87" s="72"/>
      <c r="D87" s="57" t="s">
        <v>90</v>
      </c>
      <c r="E87" s="58"/>
      <c r="F87" s="59"/>
      <c r="G87" s="25">
        <v>19988574</v>
      </c>
    </row>
    <row r="88" spans="2:7" ht="15.75" customHeight="1" thickBot="1" x14ac:dyDescent="0.3">
      <c r="B88" s="71"/>
      <c r="C88" s="72"/>
      <c r="D88" s="57" t="s">
        <v>91</v>
      </c>
      <c r="E88" s="58"/>
      <c r="F88" s="59"/>
      <c r="G88" s="25">
        <v>73742074</v>
      </c>
    </row>
    <row r="89" spans="2:7" ht="15.75" customHeight="1" thickBot="1" x14ac:dyDescent="0.3">
      <c r="B89" s="71"/>
      <c r="C89" s="72"/>
      <c r="D89" s="57" t="s">
        <v>92</v>
      </c>
      <c r="E89" s="58"/>
      <c r="F89" s="59"/>
      <c r="G89" s="25">
        <v>0</v>
      </c>
    </row>
    <row r="90" spans="2:7" ht="27" customHeight="1" thickBot="1" x14ac:dyDescent="0.3">
      <c r="B90" s="71"/>
      <c r="C90" s="72"/>
      <c r="D90" s="57" t="s">
        <v>152</v>
      </c>
      <c r="E90" s="58"/>
      <c r="F90" s="59"/>
      <c r="G90" s="25">
        <v>638170</v>
      </c>
    </row>
    <row r="91" spans="2:7" ht="15.75" customHeight="1" thickBot="1" x14ac:dyDescent="0.3">
      <c r="B91" s="71"/>
      <c r="C91" s="72"/>
      <c r="D91" s="57" t="s">
        <v>93</v>
      </c>
      <c r="E91" s="58"/>
      <c r="F91" s="59"/>
      <c r="G91" s="25">
        <v>111810803</v>
      </c>
    </row>
    <row r="92" spans="2:7" ht="15.75" customHeight="1" thickBot="1" x14ac:dyDescent="0.3">
      <c r="B92" s="71"/>
      <c r="C92" s="72"/>
      <c r="D92" s="57" t="s">
        <v>94</v>
      </c>
      <c r="E92" s="58"/>
      <c r="F92" s="59"/>
      <c r="G92" s="25">
        <v>0</v>
      </c>
    </row>
    <row r="93" spans="2:7" ht="29.25" customHeight="1" thickBot="1" x14ac:dyDescent="0.3">
      <c r="B93" s="71"/>
      <c r="C93" s="72"/>
      <c r="D93" s="57" t="s">
        <v>95</v>
      </c>
      <c r="E93" s="58"/>
      <c r="F93" s="59"/>
      <c r="G93" s="25">
        <v>0</v>
      </c>
    </row>
    <row r="94" spans="2:7" ht="15.75" customHeight="1" thickBot="1" x14ac:dyDescent="0.3">
      <c r="B94" s="71"/>
      <c r="C94" s="72"/>
      <c r="D94" s="57" t="s">
        <v>96</v>
      </c>
      <c r="E94" s="58"/>
      <c r="F94" s="59"/>
      <c r="G94" s="25">
        <v>2195352218</v>
      </c>
    </row>
    <row r="95" spans="2:7" ht="27" customHeight="1" thickBot="1" x14ac:dyDescent="0.3">
      <c r="B95" s="71"/>
      <c r="C95" s="72"/>
      <c r="D95" s="57" t="s">
        <v>97</v>
      </c>
      <c r="E95" s="58"/>
      <c r="F95" s="59"/>
      <c r="G95" s="25">
        <v>0</v>
      </c>
    </row>
    <row r="96" spans="2:7" ht="15.75" thickBot="1" x14ac:dyDescent="0.3">
      <c r="B96" s="71"/>
      <c r="C96" s="72"/>
      <c r="D96" s="57" t="s">
        <v>98</v>
      </c>
      <c r="E96" s="58"/>
      <c r="F96" s="59"/>
      <c r="G96" s="25">
        <v>208714066</v>
      </c>
    </row>
    <row r="97" spans="2:7" ht="15.75" thickBot="1" x14ac:dyDescent="0.3">
      <c r="B97" s="71"/>
      <c r="C97" s="72"/>
      <c r="D97" s="57" t="s">
        <v>99</v>
      </c>
      <c r="E97" s="58"/>
      <c r="F97" s="59"/>
      <c r="G97" s="26">
        <v>2610245905</v>
      </c>
    </row>
    <row r="98" spans="2:7" s="16" customFormat="1" ht="15.75" thickBot="1" x14ac:dyDescent="0.3">
      <c r="B98" s="71"/>
      <c r="C98" s="72"/>
      <c r="D98" s="54" t="s">
        <v>100</v>
      </c>
      <c r="E98" s="55"/>
      <c r="F98" s="56"/>
      <c r="G98" s="26"/>
    </row>
    <row r="99" spans="2:7" ht="15.75" customHeight="1" thickBot="1" x14ac:dyDescent="0.3">
      <c r="B99" s="71"/>
      <c r="C99" s="72"/>
      <c r="D99" s="57" t="s">
        <v>101</v>
      </c>
      <c r="E99" s="58"/>
      <c r="F99" s="59"/>
      <c r="G99" s="25">
        <v>2076262</v>
      </c>
    </row>
    <row r="100" spans="2:7" ht="15.75" customHeight="1" thickBot="1" x14ac:dyDescent="0.3">
      <c r="B100" s="71"/>
      <c r="C100" s="72"/>
      <c r="D100" s="57" t="s">
        <v>102</v>
      </c>
      <c r="E100" s="58"/>
      <c r="F100" s="59"/>
      <c r="G100" s="25">
        <v>0</v>
      </c>
    </row>
    <row r="101" spans="2:7" ht="15.75" customHeight="1" thickBot="1" x14ac:dyDescent="0.3">
      <c r="B101" s="71"/>
      <c r="C101" s="72"/>
      <c r="D101" s="57" t="s">
        <v>103</v>
      </c>
      <c r="E101" s="58"/>
      <c r="F101" s="59"/>
      <c r="G101" s="25">
        <v>355673871</v>
      </c>
    </row>
    <row r="102" spans="2:7" ht="15.75" customHeight="1" thickBot="1" x14ac:dyDescent="0.3">
      <c r="B102" s="71"/>
      <c r="C102" s="72"/>
      <c r="D102" s="57" t="s">
        <v>104</v>
      </c>
      <c r="E102" s="58"/>
      <c r="F102" s="59"/>
      <c r="G102" s="25">
        <v>0</v>
      </c>
    </row>
    <row r="103" spans="2:7" ht="15.75" customHeight="1" thickBot="1" x14ac:dyDescent="0.3">
      <c r="B103" s="71"/>
      <c r="C103" s="72"/>
      <c r="D103" s="57" t="s">
        <v>105</v>
      </c>
      <c r="E103" s="58"/>
      <c r="F103" s="59"/>
      <c r="G103" s="25">
        <v>35664974</v>
      </c>
    </row>
    <row r="104" spans="2:7" ht="15.75" customHeight="1" thickBot="1" x14ac:dyDescent="0.3">
      <c r="B104" s="71"/>
      <c r="C104" s="72"/>
      <c r="D104" s="57" t="s">
        <v>106</v>
      </c>
      <c r="E104" s="58"/>
      <c r="F104" s="59"/>
      <c r="G104" s="25">
        <v>393415107</v>
      </c>
    </row>
    <row r="105" spans="2:7" ht="15.75" customHeight="1" thickBot="1" x14ac:dyDescent="0.3">
      <c r="B105" s="71"/>
      <c r="C105" s="72"/>
      <c r="D105" s="57" t="s">
        <v>107</v>
      </c>
      <c r="E105" s="58"/>
      <c r="F105" s="59"/>
      <c r="G105" s="25">
        <v>643733216</v>
      </c>
    </row>
    <row r="106" spans="2:7" ht="27" customHeight="1" thickBot="1" x14ac:dyDescent="0.3">
      <c r="B106" s="71"/>
      <c r="C106" s="72"/>
      <c r="D106" s="57" t="s">
        <v>108</v>
      </c>
      <c r="E106" s="58"/>
      <c r="F106" s="59"/>
      <c r="G106" s="25">
        <v>0</v>
      </c>
    </row>
    <row r="107" spans="2:7" ht="15.75" thickBot="1" x14ac:dyDescent="0.3">
      <c r="B107" s="71"/>
      <c r="C107" s="72"/>
      <c r="D107" s="57" t="s">
        <v>109</v>
      </c>
      <c r="E107" s="58"/>
      <c r="F107" s="59"/>
      <c r="G107" s="25">
        <v>318595313</v>
      </c>
    </row>
    <row r="108" spans="2:7" ht="15.75" customHeight="1" thickBot="1" x14ac:dyDescent="0.3">
      <c r="B108" s="71"/>
      <c r="C108" s="72"/>
      <c r="D108" s="57" t="s">
        <v>151</v>
      </c>
      <c r="E108" s="58"/>
      <c r="F108" s="59"/>
      <c r="G108" s="25">
        <v>962328529</v>
      </c>
    </row>
    <row r="109" spans="2:7" ht="15.75" thickBot="1" x14ac:dyDescent="0.3">
      <c r="B109" s="71"/>
      <c r="C109" s="72"/>
      <c r="D109" s="57" t="s">
        <v>110</v>
      </c>
      <c r="E109" s="58"/>
      <c r="F109" s="59"/>
      <c r="G109" s="26">
        <v>1355743636</v>
      </c>
    </row>
    <row r="110" spans="2:7" s="16" customFormat="1" ht="26.25" customHeight="1" thickBot="1" x14ac:dyDescent="0.3">
      <c r="B110" s="71"/>
      <c r="C110" s="72"/>
      <c r="D110" s="60" t="s">
        <v>111</v>
      </c>
      <c r="E110" s="61"/>
      <c r="F110" s="62"/>
      <c r="G110" s="26">
        <v>1254502269</v>
      </c>
    </row>
    <row r="111" spans="2:7" ht="16.5" customHeight="1" thickBot="1" x14ac:dyDescent="0.3">
      <c r="B111" s="71"/>
      <c r="C111" s="72"/>
      <c r="D111" s="63" t="s">
        <v>112</v>
      </c>
      <c r="E111" s="64"/>
      <c r="F111" s="65"/>
      <c r="G111" s="25">
        <v>1443986205</v>
      </c>
    </row>
    <row r="112" spans="2:7" ht="30" customHeight="1" thickBot="1" x14ac:dyDescent="0.3">
      <c r="B112" s="71"/>
      <c r="C112" s="72"/>
      <c r="D112" s="66" t="s">
        <v>113</v>
      </c>
      <c r="E112" s="67"/>
      <c r="F112" s="68"/>
      <c r="G112" s="25">
        <v>0</v>
      </c>
    </row>
    <row r="113" spans="2:7" s="16" customFormat="1" ht="15.75" thickBot="1" x14ac:dyDescent="0.3">
      <c r="B113" s="71"/>
      <c r="C113" s="72"/>
      <c r="D113" s="54" t="s">
        <v>114</v>
      </c>
      <c r="E113" s="55"/>
      <c r="F113" s="56"/>
      <c r="G113" s="26"/>
    </row>
    <row r="114" spans="2:7" ht="15.75" customHeight="1" thickBot="1" x14ac:dyDescent="0.3">
      <c r="B114" s="71"/>
      <c r="C114" s="72"/>
      <c r="D114" s="57" t="s">
        <v>115</v>
      </c>
      <c r="E114" s="58"/>
      <c r="F114" s="59"/>
      <c r="G114" s="25">
        <v>198963923</v>
      </c>
    </row>
    <row r="115" spans="2:7" ht="15.75" thickBot="1" x14ac:dyDescent="0.3">
      <c r="B115" s="71"/>
      <c r="C115" s="72"/>
      <c r="D115" s="57" t="s">
        <v>116</v>
      </c>
      <c r="E115" s="58"/>
      <c r="F115" s="59"/>
      <c r="G115" s="25">
        <v>511409649</v>
      </c>
    </row>
    <row r="116" spans="2:7" ht="15.75" customHeight="1" thickBot="1" x14ac:dyDescent="0.3">
      <c r="B116" s="71"/>
      <c r="C116" s="72"/>
      <c r="D116" s="57" t="s">
        <v>117</v>
      </c>
      <c r="E116" s="58"/>
      <c r="F116" s="59"/>
      <c r="G116" s="25">
        <v>0</v>
      </c>
    </row>
    <row r="117" spans="2:7" ht="15.75" customHeight="1" thickBot="1" x14ac:dyDescent="0.3">
      <c r="B117" s="71"/>
      <c r="C117" s="72"/>
      <c r="D117" s="57" t="s">
        <v>118</v>
      </c>
      <c r="E117" s="58"/>
      <c r="F117" s="59"/>
      <c r="G117" s="25">
        <v>8816720</v>
      </c>
    </row>
    <row r="118" spans="2:7" ht="15.75" thickBot="1" x14ac:dyDescent="0.3">
      <c r="B118" s="71"/>
      <c r="C118" s="72"/>
      <c r="D118" s="57" t="s">
        <v>119</v>
      </c>
      <c r="E118" s="58"/>
      <c r="F118" s="59"/>
      <c r="G118" s="25">
        <v>1241220838</v>
      </c>
    </row>
    <row r="119" spans="2:7" ht="15.75" thickBot="1" x14ac:dyDescent="0.3">
      <c r="B119" s="71"/>
      <c r="C119" s="72"/>
      <c r="D119" s="57" t="s">
        <v>120</v>
      </c>
      <c r="E119" s="58"/>
      <c r="F119" s="59"/>
      <c r="G119" s="26">
        <v>1960411130</v>
      </c>
    </row>
    <row r="120" spans="2:7" s="16" customFormat="1" ht="15.75" thickBot="1" x14ac:dyDescent="0.3">
      <c r="B120" s="71"/>
      <c r="C120" s="72"/>
      <c r="D120" s="54" t="s">
        <v>121</v>
      </c>
      <c r="E120" s="55"/>
      <c r="F120" s="56"/>
      <c r="G120" s="26"/>
    </row>
    <row r="121" spans="2:7" ht="15.75" customHeight="1" thickBot="1" x14ac:dyDescent="0.3">
      <c r="B121" s="71"/>
      <c r="C121" s="72"/>
      <c r="D121" s="57" t="s">
        <v>122</v>
      </c>
      <c r="E121" s="58"/>
      <c r="F121" s="59"/>
      <c r="G121" s="25">
        <v>103171086</v>
      </c>
    </row>
    <row r="122" spans="2:7" ht="15.75" customHeight="1" thickBot="1" x14ac:dyDescent="0.3">
      <c r="B122" s="71"/>
      <c r="C122" s="72"/>
      <c r="D122" s="57" t="s">
        <v>123</v>
      </c>
      <c r="E122" s="58"/>
      <c r="F122" s="59"/>
      <c r="G122" s="25">
        <v>352415554</v>
      </c>
    </row>
    <row r="123" spans="2:7" ht="15.75" customHeight="1" thickBot="1" x14ac:dyDescent="0.3">
      <c r="B123" s="71"/>
      <c r="C123" s="72"/>
      <c r="D123" s="57" t="s">
        <v>124</v>
      </c>
      <c r="E123" s="58"/>
      <c r="F123" s="59"/>
      <c r="G123" s="25">
        <v>0</v>
      </c>
    </row>
    <row r="124" spans="2:7" ht="15.75" thickBot="1" x14ac:dyDescent="0.3">
      <c r="B124" s="71"/>
      <c r="C124" s="72"/>
      <c r="D124" s="57" t="s">
        <v>125</v>
      </c>
      <c r="E124" s="58"/>
      <c r="F124" s="59"/>
      <c r="G124" s="25">
        <v>0</v>
      </c>
    </row>
    <row r="125" spans="2:7" ht="15.75" thickBot="1" x14ac:dyDescent="0.3">
      <c r="B125" s="71"/>
      <c r="C125" s="72"/>
      <c r="D125" s="57" t="s">
        <v>126</v>
      </c>
      <c r="E125" s="58"/>
      <c r="F125" s="59"/>
      <c r="G125" s="25">
        <v>49929012</v>
      </c>
    </row>
    <row r="126" spans="2:7" ht="15.75" thickBot="1" x14ac:dyDescent="0.3">
      <c r="B126" s="71"/>
      <c r="C126" s="72"/>
      <c r="D126" s="57" t="s">
        <v>127</v>
      </c>
      <c r="E126" s="58"/>
      <c r="F126" s="59"/>
      <c r="G126" s="26">
        <v>505515652</v>
      </c>
    </row>
    <row r="127" spans="2:7" s="16" customFormat="1" ht="15.75" customHeight="1" thickBot="1" x14ac:dyDescent="0.3">
      <c r="B127" s="71"/>
      <c r="C127" s="72"/>
      <c r="D127" s="54" t="s">
        <v>128</v>
      </c>
      <c r="E127" s="55"/>
      <c r="F127" s="56"/>
      <c r="G127" s="26">
        <v>1038232221</v>
      </c>
    </row>
    <row r="128" spans="2:7" s="16" customFormat="1" ht="15.75" thickBot="1" x14ac:dyDescent="0.3">
      <c r="B128" s="71"/>
      <c r="C128" s="72"/>
      <c r="D128" s="54" t="s">
        <v>129</v>
      </c>
      <c r="E128" s="55"/>
      <c r="F128" s="56"/>
      <c r="G128" s="26"/>
    </row>
    <row r="129" spans="2:7" ht="15.75" customHeight="1" thickBot="1" x14ac:dyDescent="0.3">
      <c r="B129" s="71"/>
      <c r="C129" s="72"/>
      <c r="D129" s="57" t="s">
        <v>130</v>
      </c>
      <c r="E129" s="58"/>
      <c r="F129" s="59"/>
      <c r="G129" s="25">
        <v>254599603</v>
      </c>
    </row>
    <row r="130" spans="2:7" ht="15.75" customHeight="1" thickBot="1" x14ac:dyDescent="0.3">
      <c r="B130" s="71"/>
      <c r="C130" s="72"/>
      <c r="D130" s="57" t="s">
        <v>131</v>
      </c>
      <c r="E130" s="58"/>
      <c r="F130" s="59"/>
      <c r="G130" s="25">
        <v>37876052</v>
      </c>
    </row>
    <row r="131" spans="2:7" ht="15.75" customHeight="1" thickBot="1" x14ac:dyDescent="0.3">
      <c r="B131" s="71"/>
      <c r="C131" s="72"/>
      <c r="D131" s="57" t="s">
        <v>132</v>
      </c>
      <c r="E131" s="58"/>
      <c r="F131" s="59"/>
      <c r="G131" s="25">
        <v>5657559</v>
      </c>
    </row>
    <row r="132" spans="2:7" ht="15.75" thickBot="1" x14ac:dyDescent="0.3">
      <c r="B132" s="71"/>
      <c r="C132" s="72"/>
      <c r="D132" s="57" t="s">
        <v>133</v>
      </c>
      <c r="E132" s="58"/>
      <c r="F132" s="59"/>
      <c r="G132" s="25">
        <v>17069367</v>
      </c>
    </row>
    <row r="133" spans="2:7" ht="15.75" thickBot="1" x14ac:dyDescent="0.3">
      <c r="B133" s="71"/>
      <c r="C133" s="72"/>
      <c r="D133" s="57" t="s">
        <v>134</v>
      </c>
      <c r="E133" s="58"/>
      <c r="F133" s="59"/>
      <c r="G133" s="25">
        <v>44370592</v>
      </c>
    </row>
    <row r="134" spans="2:7" ht="15.75" thickBot="1" x14ac:dyDescent="0.3">
      <c r="B134" s="71"/>
      <c r="C134" s="72"/>
      <c r="D134" s="57" t="s">
        <v>135</v>
      </c>
      <c r="E134" s="58"/>
      <c r="F134" s="59"/>
      <c r="G134" s="25">
        <v>42666246</v>
      </c>
    </row>
    <row r="135" spans="2:7" ht="15.75" customHeight="1" thickBot="1" x14ac:dyDescent="0.3">
      <c r="B135" s="71"/>
      <c r="C135" s="72"/>
      <c r="D135" s="57" t="s">
        <v>136</v>
      </c>
      <c r="E135" s="58"/>
      <c r="F135" s="59"/>
      <c r="G135" s="25">
        <v>40000232</v>
      </c>
    </row>
    <row r="136" spans="2:7" ht="15.75" thickBot="1" x14ac:dyDescent="0.3">
      <c r="B136" s="71"/>
      <c r="C136" s="72"/>
      <c r="D136" s="57" t="s">
        <v>137</v>
      </c>
      <c r="E136" s="58"/>
      <c r="F136" s="59"/>
      <c r="G136" s="26">
        <v>442239651</v>
      </c>
    </row>
    <row r="137" spans="2:7" s="16" customFormat="1" ht="15.75" customHeight="1" thickBot="1" x14ac:dyDescent="0.3">
      <c r="B137" s="71"/>
      <c r="C137" s="72"/>
      <c r="D137" s="54" t="s">
        <v>138</v>
      </c>
      <c r="E137" s="55"/>
      <c r="F137" s="56"/>
      <c r="G137" s="26"/>
    </row>
    <row r="138" spans="2:7" s="16" customFormat="1" ht="27.75" customHeight="1" thickBot="1" x14ac:dyDescent="0.3">
      <c r="B138" s="71"/>
      <c r="C138" s="72"/>
      <c r="D138" s="54" t="s">
        <v>139</v>
      </c>
      <c r="E138" s="55"/>
      <c r="F138" s="56"/>
      <c r="G138" s="26">
        <v>595992570</v>
      </c>
    </row>
    <row r="139" spans="2:7" ht="15.75" thickBot="1" x14ac:dyDescent="0.3">
      <c r="B139" s="71"/>
      <c r="C139" s="72"/>
      <c r="D139" s="57" t="s">
        <v>140</v>
      </c>
      <c r="E139" s="58"/>
      <c r="F139" s="59"/>
      <c r="G139" s="25">
        <v>179529479</v>
      </c>
    </row>
    <row r="140" spans="2:7" s="16" customFormat="1" ht="15.75" customHeight="1" thickBot="1" x14ac:dyDescent="0.3">
      <c r="B140" s="71"/>
      <c r="C140" s="72"/>
      <c r="D140" s="54" t="s">
        <v>141</v>
      </c>
      <c r="E140" s="55"/>
      <c r="F140" s="56"/>
      <c r="G140" s="26">
        <v>416463091</v>
      </c>
    </row>
    <row r="141" spans="2:7" ht="15.75" customHeight="1" thickBot="1" x14ac:dyDescent="0.3">
      <c r="B141" s="71"/>
      <c r="C141" s="72"/>
      <c r="D141" s="57" t="s">
        <v>142</v>
      </c>
      <c r="E141" s="58"/>
      <c r="F141" s="59"/>
      <c r="G141" s="25">
        <v>0</v>
      </c>
    </row>
    <row r="142" spans="2:7" ht="15.75" customHeight="1" thickBot="1" x14ac:dyDescent="0.3">
      <c r="B142" s="71"/>
      <c r="C142" s="72"/>
      <c r="D142" s="57" t="s">
        <v>143</v>
      </c>
      <c r="E142" s="58"/>
      <c r="F142" s="59"/>
      <c r="G142" s="25">
        <v>0</v>
      </c>
    </row>
    <row r="143" spans="2:7" s="16" customFormat="1" ht="15.75" thickBot="1" x14ac:dyDescent="0.3">
      <c r="B143" s="73"/>
      <c r="C143" s="74"/>
      <c r="D143" s="54" t="s">
        <v>144</v>
      </c>
      <c r="E143" s="55"/>
      <c r="F143" s="56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53"/>
      <c r="C147" s="53"/>
      <c r="D147" s="53"/>
      <c r="E147" s="5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53"/>
      <c r="C149" s="53"/>
      <c r="D149" s="53"/>
      <c r="E149" s="53"/>
      <c r="G149" s="24"/>
    </row>
    <row r="150" spans="2:7" ht="15.75" customHeight="1" x14ac:dyDescent="0.25">
      <c r="D150" s="8"/>
    </row>
    <row r="151" spans="2:7" ht="15.75" customHeight="1" x14ac:dyDescent="0.25">
      <c r="B151" s="53"/>
      <c r="C151" s="53"/>
      <c r="D151" s="53"/>
      <c r="E151" s="53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</mergeCells>
  <hyperlinks>
    <hyperlink ref="E11" r:id="rId1" xr:uid="{4563019C-77D1-4086-91E9-A60D1B718858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486-23D8-41B0-BB31-15D98A0C9AB7}">
  <dimension ref="A1:G152"/>
  <sheetViews>
    <sheetView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109" t="s">
        <v>149</v>
      </c>
      <c r="B1" s="109"/>
      <c r="C1" s="109"/>
      <c r="D1" s="109"/>
      <c r="E1" s="109"/>
      <c r="F1" s="109"/>
      <c r="G1" s="109"/>
    </row>
    <row r="2" spans="1:7" ht="15.75" customHeight="1" thickBot="1" x14ac:dyDescent="0.3">
      <c r="A2" s="109"/>
      <c r="B2" s="109"/>
      <c r="C2" s="109"/>
      <c r="D2" s="109"/>
      <c r="E2" s="109"/>
      <c r="F2" s="109"/>
      <c r="G2" s="109"/>
    </row>
    <row r="3" spans="1:7" ht="15.75" thickBot="1" x14ac:dyDescent="0.3">
      <c r="B3" s="69">
        <v>1</v>
      </c>
      <c r="C3" s="70"/>
      <c r="D3" s="75" t="s">
        <v>0</v>
      </c>
      <c r="E3" s="76"/>
      <c r="F3" s="76"/>
      <c r="G3" s="77"/>
    </row>
    <row r="4" spans="1:7" ht="15.75" customHeight="1" thickBot="1" x14ac:dyDescent="0.3">
      <c r="B4" s="71"/>
      <c r="C4" s="72"/>
      <c r="D4" s="1" t="s">
        <v>1</v>
      </c>
      <c r="E4" s="57" t="s">
        <v>2</v>
      </c>
      <c r="F4" s="58"/>
      <c r="G4" s="59"/>
    </row>
    <row r="5" spans="1:7" ht="15.75" thickBot="1" x14ac:dyDescent="0.3">
      <c r="B5" s="71"/>
      <c r="C5" s="72"/>
      <c r="D5" s="1" t="s">
        <v>3</v>
      </c>
      <c r="E5" s="57" t="s">
        <v>4</v>
      </c>
      <c r="F5" s="58"/>
      <c r="G5" s="59"/>
    </row>
    <row r="6" spans="1:7" ht="15.75" thickBot="1" x14ac:dyDescent="0.3">
      <c r="B6" s="73"/>
      <c r="C6" s="74"/>
      <c r="D6" s="1" t="s">
        <v>5</v>
      </c>
      <c r="E6" s="57" t="s">
        <v>6</v>
      </c>
      <c r="F6" s="58"/>
      <c r="G6" s="59"/>
    </row>
    <row r="7" spans="1:7" ht="15.75" thickBot="1" x14ac:dyDescent="0.3">
      <c r="B7" s="69">
        <v>2</v>
      </c>
      <c r="C7" s="70"/>
      <c r="D7" s="75" t="s">
        <v>7</v>
      </c>
      <c r="E7" s="76"/>
      <c r="F7" s="76"/>
      <c r="G7" s="77"/>
    </row>
    <row r="8" spans="1:7" ht="15" customHeight="1" thickBot="1" x14ac:dyDescent="0.3">
      <c r="B8" s="71"/>
      <c r="C8" s="72"/>
      <c r="D8" s="2" t="s">
        <v>8</v>
      </c>
      <c r="E8" s="102" t="s">
        <v>9</v>
      </c>
      <c r="F8" s="103"/>
      <c r="G8" s="104"/>
    </row>
    <row r="9" spans="1:7" ht="15" customHeight="1" thickBot="1" x14ac:dyDescent="0.3">
      <c r="B9" s="71"/>
      <c r="C9" s="72"/>
      <c r="D9" s="2" t="s">
        <v>10</v>
      </c>
      <c r="E9" s="102" t="s">
        <v>11</v>
      </c>
      <c r="F9" s="103"/>
      <c r="G9" s="104"/>
    </row>
    <row r="10" spans="1:7" ht="15.75" thickBot="1" x14ac:dyDescent="0.3">
      <c r="B10" s="71"/>
      <c r="C10" s="72"/>
      <c r="D10" s="3" t="s">
        <v>12</v>
      </c>
      <c r="E10" s="57" t="s">
        <v>13</v>
      </c>
      <c r="F10" s="58"/>
      <c r="G10" s="59"/>
    </row>
    <row r="11" spans="1:7" ht="15.75" thickBot="1" x14ac:dyDescent="0.3">
      <c r="B11" s="73"/>
      <c r="C11" s="74"/>
      <c r="D11" s="1" t="s">
        <v>14</v>
      </c>
      <c r="E11" s="108" t="s">
        <v>146</v>
      </c>
      <c r="F11" s="58"/>
      <c r="G11" s="59"/>
    </row>
    <row r="12" spans="1:7" ht="15.75" thickBot="1" x14ac:dyDescent="0.3">
      <c r="B12" s="69">
        <v>3</v>
      </c>
      <c r="C12" s="70"/>
      <c r="D12" s="75" t="s">
        <v>15</v>
      </c>
      <c r="E12" s="76"/>
      <c r="F12" s="76"/>
      <c r="G12" s="77"/>
    </row>
    <row r="13" spans="1:7" ht="31.5" customHeight="1" thickBot="1" x14ac:dyDescent="0.3">
      <c r="B13" s="71"/>
      <c r="C13" s="72"/>
      <c r="D13" s="1" t="s">
        <v>16</v>
      </c>
      <c r="E13" s="57" t="s">
        <v>4</v>
      </c>
      <c r="F13" s="58"/>
      <c r="G13" s="59"/>
    </row>
    <row r="14" spans="1:7" ht="15.75" thickBot="1" x14ac:dyDescent="0.3">
      <c r="B14" s="71"/>
      <c r="C14" s="72"/>
      <c r="D14" s="1" t="s">
        <v>17</v>
      </c>
      <c r="E14" s="94">
        <v>1.6103000200000399E+19</v>
      </c>
      <c r="F14" s="95"/>
      <c r="G14" s="96"/>
    </row>
    <row r="15" spans="1:7" ht="15.75" thickBot="1" x14ac:dyDescent="0.3">
      <c r="B15" s="73"/>
      <c r="C15" s="74"/>
      <c r="D15" s="1" t="s">
        <v>18</v>
      </c>
      <c r="E15" s="97" t="s">
        <v>145</v>
      </c>
      <c r="F15" s="98"/>
      <c r="G15" s="99"/>
    </row>
    <row r="16" spans="1:7" ht="15.75" customHeight="1" thickBot="1" x14ac:dyDescent="0.3">
      <c r="B16" s="69">
        <v>4</v>
      </c>
      <c r="C16" s="70"/>
      <c r="D16" s="75" t="s">
        <v>19</v>
      </c>
      <c r="E16" s="76"/>
      <c r="F16" s="76"/>
      <c r="G16" s="77"/>
    </row>
    <row r="17" spans="2:7" ht="15" customHeight="1" x14ac:dyDescent="0.25">
      <c r="B17" s="71"/>
      <c r="C17" s="72"/>
      <c r="D17" s="100" t="s">
        <v>20</v>
      </c>
      <c r="E17" s="102" t="s">
        <v>21</v>
      </c>
      <c r="F17" s="103"/>
      <c r="G17" s="104"/>
    </row>
    <row r="18" spans="2:7" ht="15.75" thickBot="1" x14ac:dyDescent="0.3">
      <c r="B18" s="71"/>
      <c r="C18" s="72"/>
      <c r="D18" s="101"/>
      <c r="E18" s="105" t="s">
        <v>22</v>
      </c>
      <c r="F18" s="106"/>
      <c r="G18" s="107"/>
    </row>
    <row r="19" spans="2:7" ht="26.25" thickBot="1" x14ac:dyDescent="0.3">
      <c r="B19" s="71"/>
      <c r="C19" s="72"/>
      <c r="D19" s="1" t="s">
        <v>23</v>
      </c>
      <c r="E19" s="57" t="s">
        <v>24</v>
      </c>
      <c r="F19" s="58"/>
      <c r="G19" s="59"/>
    </row>
    <row r="20" spans="2:7" ht="15.75" customHeight="1" thickBot="1" x14ac:dyDescent="0.3">
      <c r="B20" s="71"/>
      <c r="C20" s="72"/>
      <c r="D20" s="91" t="s">
        <v>25</v>
      </c>
      <c r="E20" s="92"/>
      <c r="F20" s="92"/>
      <c r="G20" s="93"/>
    </row>
    <row r="21" spans="2:7" ht="15.75" thickBot="1" x14ac:dyDescent="0.3">
      <c r="B21" s="71"/>
      <c r="C21" s="72"/>
      <c r="D21" s="4" t="s">
        <v>26</v>
      </c>
      <c r="E21" s="57">
        <v>144</v>
      </c>
      <c r="F21" s="58"/>
      <c r="G21" s="59"/>
    </row>
    <row r="22" spans="2:7" ht="15.75" thickBot="1" x14ac:dyDescent="0.3">
      <c r="B22" s="71"/>
      <c r="C22" s="72"/>
      <c r="D22" s="4" t="s">
        <v>27</v>
      </c>
      <c r="E22" s="57">
        <v>1150</v>
      </c>
      <c r="F22" s="58"/>
      <c r="G22" s="59"/>
    </row>
    <row r="23" spans="2:7" ht="15.75" thickBot="1" x14ac:dyDescent="0.3">
      <c r="B23" s="71"/>
      <c r="C23" s="72"/>
      <c r="D23" s="4" t="s">
        <v>28</v>
      </c>
      <c r="E23" s="57">
        <v>96120</v>
      </c>
      <c r="F23" s="58"/>
      <c r="G23" s="59"/>
    </row>
    <row r="24" spans="2:7" ht="15.75" thickBot="1" x14ac:dyDescent="0.3">
      <c r="B24" s="73"/>
      <c r="C24" s="74"/>
      <c r="D24" s="4" t="s">
        <v>29</v>
      </c>
      <c r="E24" s="57">
        <v>1726266</v>
      </c>
      <c r="F24" s="58"/>
      <c r="G24" s="59"/>
    </row>
    <row r="25" spans="2:7" ht="15.75" customHeight="1" thickBot="1" x14ac:dyDescent="0.3">
      <c r="B25" s="81">
        <v>5</v>
      </c>
      <c r="C25" s="82"/>
      <c r="D25" s="75" t="s">
        <v>148</v>
      </c>
      <c r="E25" s="76"/>
      <c r="F25" s="76"/>
      <c r="G25" s="77"/>
    </row>
    <row r="26" spans="2:7" ht="15.75" customHeight="1" thickBot="1" x14ac:dyDescent="0.3">
      <c r="B26" s="83"/>
      <c r="C26" s="84"/>
      <c r="D26" s="78" t="s">
        <v>30</v>
      </c>
      <c r="E26" s="80"/>
      <c r="F26" s="87" t="s">
        <v>31</v>
      </c>
      <c r="G26" s="88"/>
    </row>
    <row r="27" spans="2:7" ht="15.75" thickBot="1" x14ac:dyDescent="0.3">
      <c r="B27" s="83"/>
      <c r="C27" s="84"/>
      <c r="D27" s="54" t="s">
        <v>32</v>
      </c>
      <c r="E27" s="56"/>
      <c r="F27" s="89"/>
      <c r="G27" s="90"/>
    </row>
    <row r="28" spans="2:7" ht="15.75" customHeight="1" thickBot="1" x14ac:dyDescent="0.3">
      <c r="B28" s="83"/>
      <c r="C28" s="84"/>
      <c r="D28" s="57" t="s">
        <v>33</v>
      </c>
      <c r="E28" s="59"/>
      <c r="F28" s="18"/>
      <c r="G28" s="11">
        <v>1015837294</v>
      </c>
    </row>
    <row r="29" spans="2:7" ht="15.75" thickBot="1" x14ac:dyDescent="0.3">
      <c r="B29" s="83"/>
      <c r="C29" s="84"/>
      <c r="D29" s="57" t="s">
        <v>34</v>
      </c>
      <c r="E29" s="59"/>
      <c r="F29" s="18"/>
      <c r="G29" s="11">
        <v>1523317867</v>
      </c>
    </row>
    <row r="30" spans="2:7" ht="15.75" customHeight="1" thickBot="1" x14ac:dyDescent="0.3">
      <c r="B30" s="83"/>
      <c r="C30" s="84"/>
      <c r="D30" s="57" t="s">
        <v>35</v>
      </c>
      <c r="E30" s="59"/>
      <c r="F30" s="18"/>
      <c r="G30" s="11">
        <v>7978751854</v>
      </c>
    </row>
    <row r="31" spans="2:7" ht="15.75" thickBot="1" x14ac:dyDescent="0.3">
      <c r="B31" s="83"/>
      <c r="C31" s="84"/>
      <c r="D31" s="57" t="s">
        <v>36</v>
      </c>
      <c r="E31" s="59"/>
      <c r="F31" s="18"/>
      <c r="G31" s="12"/>
    </row>
    <row r="32" spans="2:7" ht="15.75" thickBot="1" x14ac:dyDescent="0.3">
      <c r="B32" s="83"/>
      <c r="C32" s="84"/>
      <c r="D32" s="57" t="s">
        <v>37</v>
      </c>
      <c r="E32" s="59"/>
      <c r="F32" s="19">
        <v>1886630000</v>
      </c>
      <c r="G32" s="12"/>
    </row>
    <row r="33" spans="2:7" ht="15.75" customHeight="1" thickBot="1" x14ac:dyDescent="0.3">
      <c r="B33" s="83"/>
      <c r="C33" s="84"/>
      <c r="D33" s="57" t="s">
        <v>38</v>
      </c>
      <c r="E33" s="59"/>
      <c r="F33" s="19">
        <v>875</v>
      </c>
      <c r="G33" s="12"/>
    </row>
    <row r="34" spans="2:7" ht="15.75" customHeight="1" thickBot="1" x14ac:dyDescent="0.3">
      <c r="B34" s="83"/>
      <c r="C34" s="84"/>
      <c r="D34" s="57" t="s">
        <v>39</v>
      </c>
      <c r="E34" s="59"/>
      <c r="F34" s="19">
        <v>0</v>
      </c>
      <c r="G34" s="12"/>
    </row>
    <row r="35" spans="2:7" ht="15.75" customHeight="1" thickBot="1" x14ac:dyDescent="0.3">
      <c r="B35" s="83"/>
      <c r="C35" s="84"/>
      <c r="D35" s="57" t="s">
        <v>40</v>
      </c>
      <c r="E35" s="59"/>
      <c r="F35" s="18"/>
      <c r="G35" s="11">
        <v>1811764014</v>
      </c>
    </row>
    <row r="36" spans="2:7" ht="15.75" thickBot="1" x14ac:dyDescent="0.3">
      <c r="B36" s="83"/>
      <c r="C36" s="84"/>
      <c r="D36" s="57" t="s">
        <v>41</v>
      </c>
      <c r="E36" s="59"/>
      <c r="F36" s="19">
        <v>242920645</v>
      </c>
      <c r="G36" s="12"/>
    </row>
    <row r="37" spans="2:7" ht="15.75" customHeight="1" thickBot="1" x14ac:dyDescent="0.3">
      <c r="B37" s="83"/>
      <c r="C37" s="84"/>
      <c r="D37" s="57" t="s">
        <v>42</v>
      </c>
      <c r="E37" s="59"/>
      <c r="F37" s="19">
        <v>7082178</v>
      </c>
      <c r="G37" s="12"/>
    </row>
    <row r="38" spans="2:7" ht="15.75" thickBot="1" x14ac:dyDescent="0.3">
      <c r="B38" s="83"/>
      <c r="C38" s="84"/>
      <c r="D38" s="57" t="s">
        <v>43</v>
      </c>
      <c r="E38" s="59"/>
      <c r="F38" s="20"/>
      <c r="G38" s="11">
        <v>235876190</v>
      </c>
    </row>
    <row r="39" spans="2:7" ht="15.75" customHeight="1" thickBot="1" x14ac:dyDescent="0.3">
      <c r="B39" s="83"/>
      <c r="C39" s="84"/>
      <c r="D39" s="57" t="s">
        <v>44</v>
      </c>
      <c r="E39" s="59"/>
      <c r="F39" s="20"/>
      <c r="G39" s="11">
        <v>0</v>
      </c>
    </row>
    <row r="40" spans="2:7" ht="15.75" thickBot="1" x14ac:dyDescent="0.3">
      <c r="B40" s="83"/>
      <c r="C40" s="84"/>
      <c r="D40" s="57" t="s">
        <v>45</v>
      </c>
      <c r="E40" s="59"/>
      <c r="F40" s="20"/>
      <c r="G40" s="12"/>
    </row>
    <row r="41" spans="2:7" ht="15.75" thickBot="1" x14ac:dyDescent="0.3">
      <c r="B41" s="83"/>
      <c r="C41" s="84"/>
      <c r="D41" s="57" t="s">
        <v>46</v>
      </c>
      <c r="E41" s="59"/>
      <c r="F41" s="21">
        <v>45551899114</v>
      </c>
      <c r="G41" s="12"/>
    </row>
    <row r="42" spans="2:7" ht="15.75" thickBot="1" x14ac:dyDescent="0.3">
      <c r="B42" s="83"/>
      <c r="C42" s="84"/>
      <c r="D42" s="57" t="s">
        <v>47</v>
      </c>
      <c r="E42" s="59"/>
      <c r="F42" s="21">
        <v>0</v>
      </c>
      <c r="G42" s="12"/>
    </row>
    <row r="43" spans="2:7" ht="32.25" customHeight="1" thickBot="1" x14ac:dyDescent="0.3">
      <c r="B43" s="83"/>
      <c r="C43" s="84"/>
      <c r="D43" s="57" t="s">
        <v>48</v>
      </c>
      <c r="E43" s="59"/>
      <c r="F43" s="19">
        <v>1497811985</v>
      </c>
      <c r="G43" s="12"/>
    </row>
    <row r="44" spans="2:7" ht="15.75" customHeight="1" thickBot="1" x14ac:dyDescent="0.3">
      <c r="B44" s="83"/>
      <c r="C44" s="84"/>
      <c r="D44" s="57" t="s">
        <v>49</v>
      </c>
      <c r="E44" s="59"/>
      <c r="F44" s="20"/>
      <c r="G44" s="11">
        <v>44054087129</v>
      </c>
    </row>
    <row r="45" spans="2:7" ht="15.75" thickBot="1" x14ac:dyDescent="0.3">
      <c r="B45" s="83"/>
      <c r="C45" s="84"/>
      <c r="D45" s="57" t="s">
        <v>50</v>
      </c>
      <c r="E45" s="59"/>
      <c r="F45" s="20"/>
      <c r="G45" s="12"/>
    </row>
    <row r="46" spans="2:7" ht="26.25" customHeight="1" thickBot="1" x14ac:dyDescent="0.3">
      <c r="B46" s="83"/>
      <c r="C46" s="84"/>
      <c r="D46" s="57" t="s">
        <v>51</v>
      </c>
      <c r="E46" s="59"/>
      <c r="F46" s="20"/>
      <c r="G46" s="12"/>
    </row>
    <row r="47" spans="2:7" ht="15.75" customHeight="1" thickBot="1" x14ac:dyDescent="0.3">
      <c r="B47" s="83"/>
      <c r="C47" s="84"/>
      <c r="D47" s="57" t="s">
        <v>52</v>
      </c>
      <c r="E47" s="59"/>
      <c r="F47" s="20"/>
      <c r="G47" s="11">
        <v>0</v>
      </c>
    </row>
    <row r="48" spans="2:7" ht="15.75" customHeight="1" thickBot="1" x14ac:dyDescent="0.3">
      <c r="B48" s="83"/>
      <c r="C48" s="84"/>
      <c r="D48" s="57" t="s">
        <v>53</v>
      </c>
      <c r="E48" s="59"/>
      <c r="F48" s="20"/>
      <c r="G48" s="11">
        <v>36265714</v>
      </c>
    </row>
    <row r="49" spans="2:7" ht="15.75" thickBot="1" x14ac:dyDescent="0.3">
      <c r="B49" s="83"/>
      <c r="C49" s="84"/>
      <c r="D49" s="57" t="s">
        <v>54</v>
      </c>
      <c r="E49" s="59"/>
      <c r="F49" s="20"/>
      <c r="G49" s="11">
        <v>1844975830</v>
      </c>
    </row>
    <row r="50" spans="2:7" ht="15.75" customHeight="1" thickBot="1" x14ac:dyDescent="0.3">
      <c r="B50" s="83"/>
      <c r="C50" s="84"/>
      <c r="D50" s="57" t="s">
        <v>55</v>
      </c>
      <c r="E50" s="59"/>
      <c r="F50" s="20"/>
      <c r="G50" s="13">
        <v>1882473795</v>
      </c>
    </row>
    <row r="51" spans="2:7" ht="15.75" customHeight="1" thickBot="1" x14ac:dyDescent="0.3">
      <c r="B51" s="83"/>
      <c r="C51" s="84"/>
      <c r="D51" s="57" t="s">
        <v>56</v>
      </c>
      <c r="E51" s="59"/>
      <c r="F51" s="20"/>
      <c r="G51" s="12"/>
    </row>
    <row r="52" spans="2:7" ht="15.75" customHeight="1" thickBot="1" x14ac:dyDescent="0.3">
      <c r="B52" s="83"/>
      <c r="C52" s="84"/>
      <c r="D52" s="57" t="s">
        <v>57</v>
      </c>
      <c r="E52" s="59"/>
      <c r="F52" s="20"/>
      <c r="G52" s="12"/>
    </row>
    <row r="53" spans="2:7" ht="15.75" customHeight="1" thickBot="1" x14ac:dyDescent="0.3">
      <c r="B53" s="83"/>
      <c r="C53" s="84"/>
      <c r="D53" s="57" t="s">
        <v>58</v>
      </c>
      <c r="E53" s="59"/>
      <c r="F53" s="21">
        <v>129459892</v>
      </c>
      <c r="G53" s="12"/>
    </row>
    <row r="54" spans="2:7" ht="25.5" customHeight="1" thickBot="1" x14ac:dyDescent="0.3">
      <c r="B54" s="83"/>
      <c r="C54" s="84"/>
      <c r="D54" s="63" t="s">
        <v>59</v>
      </c>
      <c r="E54" s="65"/>
      <c r="F54" s="19">
        <v>17690793</v>
      </c>
      <c r="G54" s="12"/>
    </row>
    <row r="55" spans="2:7" ht="15.75" customHeight="1" thickBot="1" x14ac:dyDescent="0.3">
      <c r="B55" s="83"/>
      <c r="C55" s="84"/>
      <c r="D55" s="63" t="s">
        <v>60</v>
      </c>
      <c r="E55" s="65"/>
      <c r="F55" s="20"/>
      <c r="G55" s="11">
        <v>162376349</v>
      </c>
    </row>
    <row r="56" spans="2:7" ht="15.75" thickBot="1" x14ac:dyDescent="0.3">
      <c r="B56" s="83"/>
      <c r="C56" s="84"/>
      <c r="D56" s="57" t="s">
        <v>61</v>
      </c>
      <c r="E56" s="59"/>
      <c r="F56" s="20"/>
      <c r="G56" s="11">
        <v>794859416</v>
      </c>
    </row>
    <row r="57" spans="2:7" ht="15.75" thickBot="1" x14ac:dyDescent="0.3">
      <c r="B57" s="83"/>
      <c r="C57" s="84"/>
      <c r="D57" s="54" t="s">
        <v>62</v>
      </c>
      <c r="E57" s="56"/>
      <c r="F57" s="20"/>
      <c r="G57" s="14">
        <v>60652982124</v>
      </c>
    </row>
    <row r="58" spans="2:7" ht="15.75" customHeight="1" thickBot="1" x14ac:dyDescent="0.3">
      <c r="B58" s="83"/>
      <c r="C58" s="84"/>
      <c r="D58" s="54" t="s">
        <v>63</v>
      </c>
      <c r="E58" s="56"/>
      <c r="F58" s="22"/>
      <c r="G58" s="15"/>
    </row>
    <row r="59" spans="2:7" ht="15.75" thickBot="1" x14ac:dyDescent="0.3">
      <c r="B59" s="83"/>
      <c r="C59" s="84"/>
      <c r="D59" s="54" t="s">
        <v>64</v>
      </c>
      <c r="E59" s="56"/>
      <c r="F59" s="22"/>
      <c r="G59" s="15"/>
    </row>
    <row r="60" spans="2:7" ht="15.75" customHeight="1" thickBot="1" x14ac:dyDescent="0.3">
      <c r="B60" s="83"/>
      <c r="C60" s="84"/>
      <c r="D60" s="57" t="s">
        <v>65</v>
      </c>
      <c r="E60" s="59"/>
      <c r="F60" s="20"/>
      <c r="G60" s="11">
        <v>6796541302</v>
      </c>
    </row>
    <row r="61" spans="2:7" ht="15.75" thickBot="1" x14ac:dyDescent="0.3">
      <c r="B61" s="83"/>
      <c r="C61" s="84"/>
      <c r="D61" s="57" t="s">
        <v>66</v>
      </c>
      <c r="E61" s="59"/>
      <c r="F61" s="20"/>
      <c r="G61" s="11">
        <v>0</v>
      </c>
    </row>
    <row r="62" spans="2:7" ht="15.75" thickBot="1" x14ac:dyDescent="0.3">
      <c r="B62" s="83"/>
      <c r="C62" s="84"/>
      <c r="D62" s="57" t="s">
        <v>67</v>
      </c>
      <c r="E62" s="59"/>
      <c r="F62" s="20"/>
      <c r="G62" s="11">
        <v>6401563104</v>
      </c>
    </row>
    <row r="63" spans="2:7" ht="15.75" thickBot="1" x14ac:dyDescent="0.3">
      <c r="B63" s="83"/>
      <c r="C63" s="84"/>
      <c r="D63" s="57" t="s">
        <v>68</v>
      </c>
      <c r="E63" s="59"/>
      <c r="F63" s="20"/>
      <c r="G63" s="11">
        <v>0</v>
      </c>
    </row>
    <row r="64" spans="2:7" ht="15.75" customHeight="1" thickBot="1" x14ac:dyDescent="0.3">
      <c r="B64" s="83"/>
      <c r="C64" s="84"/>
      <c r="D64" s="57" t="s">
        <v>69</v>
      </c>
      <c r="E64" s="59"/>
      <c r="F64" s="20"/>
      <c r="G64" s="11">
        <v>4962403089</v>
      </c>
    </row>
    <row r="65" spans="2:7" ht="15.75" customHeight="1" thickBot="1" x14ac:dyDescent="0.3">
      <c r="B65" s="83"/>
      <c r="C65" s="84"/>
      <c r="D65" s="57" t="s">
        <v>70</v>
      </c>
      <c r="E65" s="59"/>
      <c r="F65" s="20"/>
      <c r="G65" s="11">
        <v>0</v>
      </c>
    </row>
    <row r="66" spans="2:7" ht="15.75" customHeight="1" thickBot="1" x14ac:dyDescent="0.3">
      <c r="B66" s="83"/>
      <c r="C66" s="84"/>
      <c r="D66" s="57" t="s">
        <v>71</v>
      </c>
      <c r="E66" s="59"/>
      <c r="F66" s="20"/>
      <c r="G66" s="11">
        <v>29528040294</v>
      </c>
    </row>
    <row r="67" spans="2:7" ht="15.75" customHeight="1" thickBot="1" x14ac:dyDescent="0.3">
      <c r="B67" s="83"/>
      <c r="C67" s="84"/>
      <c r="D67" s="57" t="s">
        <v>72</v>
      </c>
      <c r="E67" s="59"/>
      <c r="F67" s="20"/>
      <c r="G67" s="11">
        <v>824601031</v>
      </c>
    </row>
    <row r="68" spans="2:7" ht="15.75" customHeight="1" thickBot="1" x14ac:dyDescent="0.3">
      <c r="B68" s="83"/>
      <c r="C68" s="84"/>
      <c r="D68" s="57" t="s">
        <v>73</v>
      </c>
      <c r="E68" s="59"/>
      <c r="F68" s="20"/>
      <c r="G68" s="11">
        <v>592780845</v>
      </c>
    </row>
    <row r="69" spans="2:7" ht="15.75" thickBot="1" x14ac:dyDescent="0.3">
      <c r="B69" s="83"/>
      <c r="C69" s="84"/>
      <c r="D69" s="57" t="s">
        <v>74</v>
      </c>
      <c r="E69" s="59"/>
      <c r="F69" s="20"/>
      <c r="G69" s="11">
        <v>451730514</v>
      </c>
    </row>
    <row r="70" spans="2:7" ht="15.75" thickBot="1" x14ac:dyDescent="0.3">
      <c r="B70" s="83"/>
      <c r="C70" s="84"/>
      <c r="D70" s="54" t="s">
        <v>75</v>
      </c>
      <c r="E70" s="56"/>
      <c r="F70" s="20"/>
      <c r="G70" s="14">
        <v>52932155085</v>
      </c>
    </row>
    <row r="71" spans="2:7" ht="15.75" thickBot="1" x14ac:dyDescent="0.3">
      <c r="B71" s="83"/>
      <c r="C71" s="84"/>
      <c r="D71" s="54" t="s">
        <v>76</v>
      </c>
      <c r="E71" s="56"/>
      <c r="F71" s="20"/>
      <c r="G71" s="12"/>
    </row>
    <row r="72" spans="2:7" ht="15.75" thickBot="1" x14ac:dyDescent="0.3">
      <c r="B72" s="83"/>
      <c r="C72" s="84"/>
      <c r="D72" s="57" t="s">
        <v>77</v>
      </c>
      <c r="E72" s="59"/>
      <c r="F72" s="20"/>
      <c r="G72" s="12"/>
    </row>
    <row r="73" spans="2:7" ht="15.75" thickBot="1" x14ac:dyDescent="0.3">
      <c r="B73" s="83"/>
      <c r="C73" s="84"/>
      <c r="D73" s="57" t="s">
        <v>78</v>
      </c>
      <c r="E73" s="59"/>
      <c r="F73" s="20"/>
      <c r="G73" s="11">
        <v>4627483904</v>
      </c>
    </row>
    <row r="74" spans="2:7" ht="15.75" thickBot="1" x14ac:dyDescent="0.3">
      <c r="B74" s="83"/>
      <c r="C74" s="84"/>
      <c r="D74" s="57" t="s">
        <v>79</v>
      </c>
      <c r="E74" s="59"/>
      <c r="F74" s="20"/>
      <c r="G74" s="11">
        <v>7030000</v>
      </c>
    </row>
    <row r="75" spans="2:7" ht="15.75" thickBot="1" x14ac:dyDescent="0.3">
      <c r="B75" s="83"/>
      <c r="C75" s="84"/>
      <c r="D75" s="57" t="s">
        <v>80</v>
      </c>
      <c r="E75" s="59"/>
      <c r="F75" s="20"/>
      <c r="G75" s="11">
        <v>696121</v>
      </c>
    </row>
    <row r="76" spans="2:7" ht="15.75" thickBot="1" x14ac:dyDescent="0.3">
      <c r="B76" s="83"/>
      <c r="C76" s="84"/>
      <c r="D76" s="57" t="s">
        <v>81</v>
      </c>
      <c r="E76" s="59"/>
      <c r="F76" s="20"/>
      <c r="G76" s="12"/>
    </row>
    <row r="77" spans="2:7" ht="15.75" thickBot="1" x14ac:dyDescent="0.3">
      <c r="B77" s="83"/>
      <c r="C77" s="84"/>
      <c r="D77" s="57" t="s">
        <v>82</v>
      </c>
      <c r="E77" s="59"/>
      <c r="F77" s="20"/>
      <c r="G77" s="11">
        <v>1595250627</v>
      </c>
    </row>
    <row r="78" spans="2:7" ht="15.75" customHeight="1" thickBot="1" x14ac:dyDescent="0.3">
      <c r="B78" s="83"/>
      <c r="C78" s="84"/>
      <c r="D78" s="57" t="s">
        <v>83</v>
      </c>
      <c r="E78" s="59"/>
      <c r="F78" s="20"/>
      <c r="G78" s="11">
        <v>0</v>
      </c>
    </row>
    <row r="79" spans="2:7" ht="15.75" thickBot="1" x14ac:dyDescent="0.3">
      <c r="B79" s="83"/>
      <c r="C79" s="84"/>
      <c r="D79" s="57" t="s">
        <v>84</v>
      </c>
      <c r="E79" s="59"/>
      <c r="F79" s="20"/>
      <c r="G79" s="11">
        <v>0</v>
      </c>
    </row>
    <row r="80" spans="2:7" ht="15.75" thickBot="1" x14ac:dyDescent="0.3">
      <c r="B80" s="83"/>
      <c r="C80" s="84"/>
      <c r="D80" s="57" t="s">
        <v>85</v>
      </c>
      <c r="E80" s="59"/>
      <c r="F80" s="20"/>
      <c r="G80" s="11">
        <v>15630465</v>
      </c>
    </row>
    <row r="81" spans="2:7" ht="15.75" thickBot="1" x14ac:dyDescent="0.3">
      <c r="B81" s="83"/>
      <c r="C81" s="84"/>
      <c r="D81" s="57" t="s">
        <v>86</v>
      </c>
      <c r="E81" s="59"/>
      <c r="F81" s="20"/>
      <c r="G81" s="11">
        <v>1474735922</v>
      </c>
    </row>
    <row r="82" spans="2:7" ht="15.75" thickBot="1" x14ac:dyDescent="0.3">
      <c r="B82" s="83"/>
      <c r="C82" s="84"/>
      <c r="D82" s="54" t="s">
        <v>87</v>
      </c>
      <c r="E82" s="56"/>
      <c r="F82" s="23"/>
      <c r="G82" s="11">
        <v>7720827039</v>
      </c>
    </row>
    <row r="83" spans="2:7" ht="15.75" customHeight="1" thickBot="1" x14ac:dyDescent="0.3">
      <c r="B83" s="85"/>
      <c r="C83" s="86"/>
      <c r="D83" s="54" t="s">
        <v>88</v>
      </c>
      <c r="E83" s="56"/>
      <c r="F83" s="23"/>
      <c r="G83" s="14">
        <v>60652982124</v>
      </c>
    </row>
    <row r="84" spans="2:7" ht="15.75" customHeight="1" thickBot="1" x14ac:dyDescent="0.3">
      <c r="B84" s="69">
        <v>6</v>
      </c>
      <c r="C84" s="70"/>
      <c r="D84" s="75" t="s">
        <v>147</v>
      </c>
      <c r="E84" s="76"/>
      <c r="F84" s="76"/>
      <c r="G84" s="77"/>
    </row>
    <row r="85" spans="2:7" ht="15.75" thickBot="1" x14ac:dyDescent="0.3">
      <c r="B85" s="71"/>
      <c r="C85" s="72"/>
      <c r="D85" s="78" t="s">
        <v>30</v>
      </c>
      <c r="E85" s="79"/>
      <c r="F85" s="80"/>
      <c r="G85" s="17" t="s">
        <v>31</v>
      </c>
    </row>
    <row r="86" spans="2:7" s="16" customFormat="1" ht="15.75" thickBot="1" x14ac:dyDescent="0.3">
      <c r="B86" s="71"/>
      <c r="C86" s="72"/>
      <c r="D86" s="54" t="s">
        <v>89</v>
      </c>
      <c r="E86" s="55"/>
      <c r="F86" s="56"/>
      <c r="G86" s="10"/>
    </row>
    <row r="87" spans="2:7" ht="15.75" customHeight="1" thickBot="1" x14ac:dyDescent="0.3">
      <c r="B87" s="71"/>
      <c r="C87" s="72"/>
      <c r="D87" s="57" t="s">
        <v>90</v>
      </c>
      <c r="E87" s="58"/>
      <c r="F87" s="59"/>
      <c r="G87" s="25">
        <v>29954054</v>
      </c>
    </row>
    <row r="88" spans="2:7" ht="15.75" customHeight="1" thickBot="1" x14ac:dyDescent="0.3">
      <c r="B88" s="71"/>
      <c r="C88" s="72"/>
      <c r="D88" s="57" t="s">
        <v>91</v>
      </c>
      <c r="E88" s="58"/>
      <c r="F88" s="59"/>
      <c r="G88" s="25">
        <v>155597349</v>
      </c>
    </row>
    <row r="89" spans="2:7" ht="15.75" customHeight="1" thickBot="1" x14ac:dyDescent="0.3">
      <c r="B89" s="71"/>
      <c r="C89" s="72"/>
      <c r="D89" s="57" t="s">
        <v>92</v>
      </c>
      <c r="E89" s="58"/>
      <c r="F89" s="59"/>
      <c r="G89" s="25">
        <v>0</v>
      </c>
    </row>
    <row r="90" spans="2:7" ht="27" customHeight="1" thickBot="1" x14ac:dyDescent="0.3">
      <c r="B90" s="71"/>
      <c r="C90" s="72"/>
      <c r="D90" s="57" t="s">
        <v>152</v>
      </c>
      <c r="E90" s="58"/>
      <c r="F90" s="59"/>
      <c r="G90" s="25">
        <v>961641</v>
      </c>
    </row>
    <row r="91" spans="2:7" ht="15.75" customHeight="1" thickBot="1" x14ac:dyDescent="0.3">
      <c r="B91" s="71"/>
      <c r="C91" s="72"/>
      <c r="D91" s="57" t="s">
        <v>93</v>
      </c>
      <c r="E91" s="58"/>
      <c r="F91" s="59"/>
      <c r="G91" s="25">
        <v>175127565</v>
      </c>
    </row>
    <row r="92" spans="2:7" ht="15.75" customHeight="1" thickBot="1" x14ac:dyDescent="0.3">
      <c r="B92" s="71"/>
      <c r="C92" s="72"/>
      <c r="D92" s="57" t="s">
        <v>94</v>
      </c>
      <c r="E92" s="58"/>
      <c r="F92" s="59"/>
      <c r="G92" s="25">
        <v>0</v>
      </c>
    </row>
    <row r="93" spans="2:7" ht="29.25" customHeight="1" thickBot="1" x14ac:dyDescent="0.3">
      <c r="B93" s="71"/>
      <c r="C93" s="72"/>
      <c r="D93" s="57" t="s">
        <v>95</v>
      </c>
      <c r="E93" s="58"/>
      <c r="F93" s="59"/>
      <c r="G93" s="25">
        <v>0</v>
      </c>
    </row>
    <row r="94" spans="2:7" ht="15.75" customHeight="1" thickBot="1" x14ac:dyDescent="0.3">
      <c r="B94" s="71"/>
      <c r="C94" s="72"/>
      <c r="D94" s="57" t="s">
        <v>96</v>
      </c>
      <c r="E94" s="58"/>
      <c r="F94" s="59"/>
      <c r="G94" s="25">
        <v>3312387930</v>
      </c>
    </row>
    <row r="95" spans="2:7" ht="27" customHeight="1" thickBot="1" x14ac:dyDescent="0.3">
      <c r="B95" s="71"/>
      <c r="C95" s="72"/>
      <c r="D95" s="57" t="s">
        <v>97</v>
      </c>
      <c r="E95" s="58"/>
      <c r="F95" s="59"/>
      <c r="G95" s="25">
        <v>0</v>
      </c>
    </row>
    <row r="96" spans="2:7" ht="15.75" thickBot="1" x14ac:dyDescent="0.3">
      <c r="B96" s="71"/>
      <c r="C96" s="72"/>
      <c r="D96" s="57" t="s">
        <v>98</v>
      </c>
      <c r="E96" s="58"/>
      <c r="F96" s="59"/>
      <c r="G96" s="25">
        <v>212944146</v>
      </c>
    </row>
    <row r="97" spans="2:7" ht="15.75" thickBot="1" x14ac:dyDescent="0.3">
      <c r="B97" s="71"/>
      <c r="C97" s="72"/>
      <c r="D97" s="57" t="s">
        <v>99</v>
      </c>
      <c r="E97" s="58"/>
      <c r="F97" s="59"/>
      <c r="G97" s="26">
        <v>3886972685</v>
      </c>
    </row>
    <row r="98" spans="2:7" s="16" customFormat="1" ht="15.75" thickBot="1" x14ac:dyDescent="0.3">
      <c r="B98" s="71"/>
      <c r="C98" s="72"/>
      <c r="D98" s="54" t="s">
        <v>100</v>
      </c>
      <c r="E98" s="55"/>
      <c r="F98" s="56"/>
      <c r="G98" s="26"/>
    </row>
    <row r="99" spans="2:7" ht="15.75" customHeight="1" thickBot="1" x14ac:dyDescent="0.3">
      <c r="B99" s="71"/>
      <c r="C99" s="72"/>
      <c r="D99" s="57" t="s">
        <v>101</v>
      </c>
      <c r="E99" s="58"/>
      <c r="F99" s="59"/>
      <c r="G99" s="25">
        <v>3135542</v>
      </c>
    </row>
    <row r="100" spans="2:7" ht="15.75" customHeight="1" thickBot="1" x14ac:dyDescent="0.3">
      <c r="B100" s="71"/>
      <c r="C100" s="72"/>
      <c r="D100" s="57" t="s">
        <v>102</v>
      </c>
      <c r="E100" s="58"/>
      <c r="F100" s="59"/>
      <c r="G100" s="25">
        <v>0</v>
      </c>
    </row>
    <row r="101" spans="2:7" ht="15.75" customHeight="1" thickBot="1" x14ac:dyDescent="0.3">
      <c r="B101" s="71"/>
      <c r="C101" s="72"/>
      <c r="D101" s="57" t="s">
        <v>103</v>
      </c>
      <c r="E101" s="58"/>
      <c r="F101" s="59"/>
      <c r="G101" s="25">
        <v>548785903</v>
      </c>
    </row>
    <row r="102" spans="2:7" ht="15.75" customHeight="1" thickBot="1" x14ac:dyDescent="0.3">
      <c r="B102" s="71"/>
      <c r="C102" s="72"/>
      <c r="D102" s="57" t="s">
        <v>104</v>
      </c>
      <c r="E102" s="58"/>
      <c r="F102" s="59"/>
      <c r="G102" s="25">
        <v>0</v>
      </c>
    </row>
    <row r="103" spans="2:7" ht="15.75" customHeight="1" thickBot="1" x14ac:dyDescent="0.3">
      <c r="B103" s="71"/>
      <c r="C103" s="72"/>
      <c r="D103" s="57" t="s">
        <v>105</v>
      </c>
      <c r="E103" s="58"/>
      <c r="F103" s="59"/>
      <c r="G103" s="25">
        <v>64497582</v>
      </c>
    </row>
    <row r="104" spans="2:7" ht="15.75" customHeight="1" thickBot="1" x14ac:dyDescent="0.3">
      <c r="B104" s="71"/>
      <c r="C104" s="72"/>
      <c r="D104" s="57" t="s">
        <v>106</v>
      </c>
      <c r="E104" s="58"/>
      <c r="F104" s="59"/>
      <c r="G104" s="25">
        <v>616419027</v>
      </c>
    </row>
    <row r="105" spans="2:7" ht="15.75" customHeight="1" thickBot="1" x14ac:dyDescent="0.3">
      <c r="B105" s="71"/>
      <c r="C105" s="72"/>
      <c r="D105" s="57" t="s">
        <v>107</v>
      </c>
      <c r="E105" s="58"/>
      <c r="F105" s="59"/>
      <c r="G105" s="25">
        <v>1034319625</v>
      </c>
    </row>
    <row r="106" spans="2:7" ht="27" customHeight="1" thickBot="1" x14ac:dyDescent="0.3">
      <c r="B106" s="71"/>
      <c r="C106" s="72"/>
      <c r="D106" s="57" t="s">
        <v>108</v>
      </c>
      <c r="E106" s="58"/>
      <c r="F106" s="59"/>
      <c r="G106" s="25">
        <v>0</v>
      </c>
    </row>
    <row r="107" spans="2:7" ht="15.75" thickBot="1" x14ac:dyDescent="0.3">
      <c r="B107" s="71"/>
      <c r="C107" s="72"/>
      <c r="D107" s="57" t="s">
        <v>109</v>
      </c>
      <c r="E107" s="58"/>
      <c r="F107" s="59"/>
      <c r="G107" s="25">
        <v>378232492</v>
      </c>
    </row>
    <row r="108" spans="2:7" ht="15.75" customHeight="1" thickBot="1" x14ac:dyDescent="0.3">
      <c r="B108" s="71"/>
      <c r="C108" s="72"/>
      <c r="D108" s="57" t="s">
        <v>151</v>
      </c>
      <c r="E108" s="58"/>
      <c r="F108" s="59"/>
      <c r="G108" s="25">
        <v>1412552117</v>
      </c>
    </row>
    <row r="109" spans="2:7" ht="15.75" thickBot="1" x14ac:dyDescent="0.3">
      <c r="B109" s="71"/>
      <c r="C109" s="72"/>
      <c r="D109" s="57" t="s">
        <v>110</v>
      </c>
      <c r="E109" s="58"/>
      <c r="F109" s="59"/>
      <c r="G109" s="26">
        <v>2028971144</v>
      </c>
    </row>
    <row r="110" spans="2:7" s="16" customFormat="1" ht="26.25" customHeight="1" thickBot="1" x14ac:dyDescent="0.3">
      <c r="B110" s="71"/>
      <c r="C110" s="72"/>
      <c r="D110" s="60" t="s">
        <v>111</v>
      </c>
      <c r="E110" s="61"/>
      <c r="F110" s="62"/>
      <c r="G110" s="26">
        <v>1858001541</v>
      </c>
    </row>
    <row r="111" spans="2:7" ht="16.5" customHeight="1" thickBot="1" x14ac:dyDescent="0.3">
      <c r="B111" s="71"/>
      <c r="C111" s="72"/>
      <c r="D111" s="63" t="s">
        <v>112</v>
      </c>
      <c r="E111" s="64"/>
      <c r="F111" s="65"/>
      <c r="G111" s="25">
        <v>1706297380</v>
      </c>
    </row>
    <row r="112" spans="2:7" ht="30" customHeight="1" thickBot="1" x14ac:dyDescent="0.3">
      <c r="B112" s="71"/>
      <c r="C112" s="72"/>
      <c r="D112" s="66" t="s">
        <v>113</v>
      </c>
      <c r="E112" s="67"/>
      <c r="F112" s="68"/>
      <c r="G112" s="25">
        <v>0</v>
      </c>
    </row>
    <row r="113" spans="2:7" s="16" customFormat="1" ht="15.75" thickBot="1" x14ac:dyDescent="0.3">
      <c r="B113" s="71"/>
      <c r="C113" s="72"/>
      <c r="D113" s="54" t="s">
        <v>114</v>
      </c>
      <c r="E113" s="55"/>
      <c r="F113" s="56"/>
      <c r="G113" s="26"/>
    </row>
    <row r="114" spans="2:7" ht="15.75" customHeight="1" thickBot="1" x14ac:dyDescent="0.3">
      <c r="B114" s="71"/>
      <c r="C114" s="72"/>
      <c r="D114" s="57" t="s">
        <v>115</v>
      </c>
      <c r="E114" s="58"/>
      <c r="F114" s="59"/>
      <c r="G114" s="25">
        <v>324759156</v>
      </c>
    </row>
    <row r="115" spans="2:7" ht="15.75" thickBot="1" x14ac:dyDescent="0.3">
      <c r="B115" s="71"/>
      <c r="C115" s="72"/>
      <c r="D115" s="57" t="s">
        <v>116</v>
      </c>
      <c r="E115" s="58"/>
      <c r="F115" s="59"/>
      <c r="G115" s="25">
        <v>749601504</v>
      </c>
    </row>
    <row r="116" spans="2:7" ht="15.75" customHeight="1" thickBot="1" x14ac:dyDescent="0.3">
      <c r="B116" s="71"/>
      <c r="C116" s="72"/>
      <c r="D116" s="57" t="s">
        <v>117</v>
      </c>
      <c r="E116" s="58"/>
      <c r="F116" s="59"/>
      <c r="G116" s="25">
        <v>0</v>
      </c>
    </row>
    <row r="117" spans="2:7" ht="15.75" customHeight="1" thickBot="1" x14ac:dyDescent="0.3">
      <c r="B117" s="71"/>
      <c r="C117" s="72"/>
      <c r="D117" s="57" t="s">
        <v>118</v>
      </c>
      <c r="E117" s="58"/>
      <c r="F117" s="59"/>
      <c r="G117" s="25">
        <v>20968077</v>
      </c>
    </row>
    <row r="118" spans="2:7" ht="15.75" thickBot="1" x14ac:dyDescent="0.3">
      <c r="B118" s="71"/>
      <c r="C118" s="72"/>
      <c r="D118" s="57" t="s">
        <v>119</v>
      </c>
      <c r="E118" s="58"/>
      <c r="F118" s="59"/>
      <c r="G118" s="25">
        <v>1309976892</v>
      </c>
    </row>
    <row r="119" spans="2:7" ht="15.75" thickBot="1" x14ac:dyDescent="0.3">
      <c r="B119" s="71"/>
      <c r="C119" s="72"/>
      <c r="D119" s="57" t="s">
        <v>120</v>
      </c>
      <c r="E119" s="58"/>
      <c r="F119" s="59"/>
      <c r="G119" s="26">
        <v>2405305629</v>
      </c>
    </row>
    <row r="120" spans="2:7" s="16" customFormat="1" ht="15.75" thickBot="1" x14ac:dyDescent="0.3">
      <c r="B120" s="71"/>
      <c r="C120" s="72"/>
      <c r="D120" s="54" t="s">
        <v>121</v>
      </c>
      <c r="E120" s="55"/>
      <c r="F120" s="56"/>
      <c r="G120" s="26"/>
    </row>
    <row r="121" spans="2:7" ht="15.75" customHeight="1" thickBot="1" x14ac:dyDescent="0.3">
      <c r="B121" s="71"/>
      <c r="C121" s="72"/>
      <c r="D121" s="57" t="s">
        <v>122</v>
      </c>
      <c r="E121" s="58"/>
      <c r="F121" s="59"/>
      <c r="G121" s="25">
        <v>154980228</v>
      </c>
    </row>
    <row r="122" spans="2:7" ht="15.75" customHeight="1" thickBot="1" x14ac:dyDescent="0.3">
      <c r="B122" s="71"/>
      <c r="C122" s="72"/>
      <c r="D122" s="57" t="s">
        <v>123</v>
      </c>
      <c r="E122" s="58"/>
      <c r="F122" s="59"/>
      <c r="G122" s="25">
        <v>525065395</v>
      </c>
    </row>
    <row r="123" spans="2:7" ht="15.75" customHeight="1" thickBot="1" x14ac:dyDescent="0.3">
      <c r="B123" s="71"/>
      <c r="C123" s="72"/>
      <c r="D123" s="57" t="s">
        <v>124</v>
      </c>
      <c r="E123" s="58"/>
      <c r="F123" s="59"/>
      <c r="G123" s="25">
        <v>0</v>
      </c>
    </row>
    <row r="124" spans="2:7" ht="15.75" thickBot="1" x14ac:dyDescent="0.3">
      <c r="B124" s="71"/>
      <c r="C124" s="72"/>
      <c r="D124" s="57" t="s">
        <v>125</v>
      </c>
      <c r="E124" s="58"/>
      <c r="F124" s="59"/>
      <c r="G124" s="25">
        <v>0</v>
      </c>
    </row>
    <row r="125" spans="2:7" ht="15.75" thickBot="1" x14ac:dyDescent="0.3">
      <c r="B125" s="71"/>
      <c r="C125" s="72"/>
      <c r="D125" s="57" t="s">
        <v>126</v>
      </c>
      <c r="E125" s="58"/>
      <c r="F125" s="59"/>
      <c r="G125" s="25">
        <v>51705605</v>
      </c>
    </row>
    <row r="126" spans="2:7" ht="15.75" thickBot="1" x14ac:dyDescent="0.3">
      <c r="B126" s="71"/>
      <c r="C126" s="72"/>
      <c r="D126" s="57" t="s">
        <v>127</v>
      </c>
      <c r="E126" s="58"/>
      <c r="F126" s="59"/>
      <c r="G126" s="26">
        <v>731751228</v>
      </c>
    </row>
    <row r="127" spans="2:7" s="16" customFormat="1" ht="15.75" customHeight="1" thickBot="1" x14ac:dyDescent="0.3">
      <c r="B127" s="71"/>
      <c r="C127" s="72"/>
      <c r="D127" s="54" t="s">
        <v>128</v>
      </c>
      <c r="E127" s="55"/>
      <c r="F127" s="56"/>
      <c r="G127" s="26">
        <v>1556781237</v>
      </c>
    </row>
    <row r="128" spans="2:7" s="16" customFormat="1" ht="15.75" thickBot="1" x14ac:dyDescent="0.3">
      <c r="B128" s="71"/>
      <c r="C128" s="72"/>
      <c r="D128" s="54" t="s">
        <v>129</v>
      </c>
      <c r="E128" s="55"/>
      <c r="F128" s="56"/>
      <c r="G128" s="26"/>
    </row>
    <row r="129" spans="2:7" ht="15.75" customHeight="1" thickBot="1" x14ac:dyDescent="0.3">
      <c r="B129" s="71"/>
      <c r="C129" s="72"/>
      <c r="D129" s="57" t="s">
        <v>130</v>
      </c>
      <c r="E129" s="58"/>
      <c r="F129" s="59"/>
      <c r="G129" s="25">
        <v>497763723</v>
      </c>
    </row>
    <row r="130" spans="2:7" ht="15.75" customHeight="1" thickBot="1" x14ac:dyDescent="0.3">
      <c r="B130" s="71"/>
      <c r="C130" s="72"/>
      <c r="D130" s="57" t="s">
        <v>131</v>
      </c>
      <c r="E130" s="58"/>
      <c r="F130" s="59"/>
      <c r="G130" s="25">
        <v>60402933</v>
      </c>
    </row>
    <row r="131" spans="2:7" ht="15.75" customHeight="1" thickBot="1" x14ac:dyDescent="0.3">
      <c r="B131" s="71"/>
      <c r="C131" s="72"/>
      <c r="D131" s="57" t="s">
        <v>132</v>
      </c>
      <c r="E131" s="58"/>
      <c r="F131" s="59"/>
      <c r="G131" s="25">
        <v>8739601</v>
      </c>
    </row>
    <row r="132" spans="2:7" ht="15.75" thickBot="1" x14ac:dyDescent="0.3">
      <c r="B132" s="71"/>
      <c r="C132" s="72"/>
      <c r="D132" s="57" t="s">
        <v>133</v>
      </c>
      <c r="E132" s="58"/>
      <c r="F132" s="59"/>
      <c r="G132" s="25">
        <v>26885902</v>
      </c>
    </row>
    <row r="133" spans="2:7" ht="15.75" thickBot="1" x14ac:dyDescent="0.3">
      <c r="B133" s="71"/>
      <c r="C133" s="72"/>
      <c r="D133" s="57" t="s">
        <v>134</v>
      </c>
      <c r="E133" s="58"/>
      <c r="F133" s="59"/>
      <c r="G133" s="25">
        <v>69277607</v>
      </c>
    </row>
    <row r="134" spans="2:7" ht="15.75" thickBot="1" x14ac:dyDescent="0.3">
      <c r="B134" s="71"/>
      <c r="C134" s="72"/>
      <c r="D134" s="57" t="s">
        <v>135</v>
      </c>
      <c r="E134" s="58"/>
      <c r="F134" s="59"/>
      <c r="G134" s="25">
        <v>65200444</v>
      </c>
    </row>
    <row r="135" spans="2:7" ht="15.75" customHeight="1" thickBot="1" x14ac:dyDescent="0.3">
      <c r="B135" s="71"/>
      <c r="C135" s="72"/>
      <c r="D135" s="57" t="s">
        <v>136</v>
      </c>
      <c r="E135" s="58"/>
      <c r="F135" s="59"/>
      <c r="G135" s="25">
        <v>60337596</v>
      </c>
    </row>
    <row r="136" spans="2:7" ht="15.75" thickBot="1" x14ac:dyDescent="0.3">
      <c r="B136" s="71"/>
      <c r="C136" s="72"/>
      <c r="D136" s="57" t="s">
        <v>137</v>
      </c>
      <c r="E136" s="58"/>
      <c r="F136" s="59"/>
      <c r="G136" s="26">
        <v>788607806</v>
      </c>
    </row>
    <row r="137" spans="2:7" s="16" customFormat="1" ht="15.75" customHeight="1" thickBot="1" x14ac:dyDescent="0.3">
      <c r="B137" s="71"/>
      <c r="C137" s="72"/>
      <c r="D137" s="54" t="s">
        <v>138</v>
      </c>
      <c r="E137" s="55"/>
      <c r="F137" s="56"/>
      <c r="G137" s="26"/>
    </row>
    <row r="138" spans="2:7" s="16" customFormat="1" ht="27.75" customHeight="1" thickBot="1" x14ac:dyDescent="0.3">
      <c r="B138" s="71"/>
      <c r="C138" s="72"/>
      <c r="D138" s="54" t="s">
        <v>139</v>
      </c>
      <c r="E138" s="55"/>
      <c r="F138" s="56"/>
      <c r="G138" s="26">
        <v>768173431</v>
      </c>
    </row>
    <row r="139" spans="2:7" ht="15.75" thickBot="1" x14ac:dyDescent="0.3">
      <c r="B139" s="71"/>
      <c r="C139" s="72"/>
      <c r="D139" s="57" t="s">
        <v>140</v>
      </c>
      <c r="E139" s="58"/>
      <c r="F139" s="59"/>
      <c r="G139" s="25">
        <v>286530536</v>
      </c>
    </row>
    <row r="140" spans="2:7" s="16" customFormat="1" ht="15.75" customHeight="1" thickBot="1" x14ac:dyDescent="0.3">
      <c r="B140" s="71"/>
      <c r="C140" s="72"/>
      <c r="D140" s="54" t="s">
        <v>141</v>
      </c>
      <c r="E140" s="55"/>
      <c r="F140" s="56"/>
      <c r="G140" s="26">
        <v>481642895</v>
      </c>
    </row>
    <row r="141" spans="2:7" ht="15.75" customHeight="1" thickBot="1" x14ac:dyDescent="0.3">
      <c r="B141" s="71"/>
      <c r="C141" s="72"/>
      <c r="D141" s="57" t="s">
        <v>142</v>
      </c>
      <c r="E141" s="58"/>
      <c r="F141" s="59"/>
      <c r="G141" s="25">
        <v>0</v>
      </c>
    </row>
    <row r="142" spans="2:7" ht="15.75" customHeight="1" thickBot="1" x14ac:dyDescent="0.3">
      <c r="B142" s="71"/>
      <c r="C142" s="72"/>
      <c r="D142" s="57" t="s">
        <v>143</v>
      </c>
      <c r="E142" s="58"/>
      <c r="F142" s="59"/>
      <c r="G142" s="25">
        <v>0</v>
      </c>
    </row>
    <row r="143" spans="2:7" s="16" customFormat="1" ht="15.75" thickBot="1" x14ac:dyDescent="0.3">
      <c r="B143" s="73"/>
      <c r="C143" s="74"/>
      <c r="D143" s="54" t="s">
        <v>144</v>
      </c>
      <c r="E143" s="55"/>
      <c r="F143" s="56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53"/>
      <c r="C147" s="53"/>
      <c r="D147" s="53"/>
      <c r="E147" s="5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53"/>
      <c r="C149" s="53"/>
      <c r="D149" s="53"/>
      <c r="E149" s="53"/>
      <c r="G149" s="24"/>
    </row>
    <row r="150" spans="2:7" ht="15.75" customHeight="1" x14ac:dyDescent="0.25">
      <c r="D150" s="8"/>
    </row>
    <row r="151" spans="2:7" ht="15.75" customHeight="1" x14ac:dyDescent="0.25">
      <c r="B151" s="53"/>
      <c r="C151" s="53"/>
      <c r="D151" s="53"/>
      <c r="E151" s="53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9196F67E-5E44-4850-9882-BA7D9108A6EE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83D-8C62-454C-A695-8AD02B9E0926}">
  <dimension ref="A1:G156"/>
  <sheetViews>
    <sheetView topLeftCell="B1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109" t="s">
        <v>153</v>
      </c>
      <c r="B1" s="109"/>
      <c r="C1" s="109"/>
      <c r="D1" s="109"/>
      <c r="E1" s="109"/>
      <c r="F1" s="109"/>
      <c r="G1" s="109"/>
    </row>
    <row r="2" spans="1:7" ht="15.75" customHeight="1" thickBot="1" x14ac:dyDescent="0.3">
      <c r="A2" s="109"/>
      <c r="B2" s="109"/>
      <c r="C2" s="109"/>
      <c r="D2" s="109"/>
      <c r="E2" s="109"/>
      <c r="F2" s="109"/>
      <c r="G2" s="109"/>
    </row>
    <row r="3" spans="1:7" ht="15.75" thickBot="1" x14ac:dyDescent="0.3">
      <c r="B3" s="69">
        <v>1</v>
      </c>
      <c r="C3" s="70"/>
      <c r="D3" s="75" t="s">
        <v>0</v>
      </c>
      <c r="E3" s="76"/>
      <c r="F3" s="76"/>
      <c r="G3" s="77"/>
    </row>
    <row r="4" spans="1:7" ht="15.75" customHeight="1" thickBot="1" x14ac:dyDescent="0.3">
      <c r="B4" s="71"/>
      <c r="C4" s="72"/>
      <c r="D4" s="1" t="s">
        <v>154</v>
      </c>
      <c r="E4" s="57" t="s">
        <v>2</v>
      </c>
      <c r="F4" s="58"/>
      <c r="G4" s="59"/>
    </row>
    <row r="5" spans="1:7" ht="15.75" thickBot="1" x14ac:dyDescent="0.3">
      <c r="B5" s="71"/>
      <c r="C5" s="72"/>
      <c r="D5" s="1" t="s">
        <v>3</v>
      </c>
      <c r="E5" s="57" t="s">
        <v>4</v>
      </c>
      <c r="F5" s="58"/>
      <c r="G5" s="59"/>
    </row>
    <row r="6" spans="1:7" ht="15.75" thickBot="1" x14ac:dyDescent="0.3">
      <c r="B6" s="73"/>
      <c r="C6" s="74"/>
      <c r="D6" s="1" t="s">
        <v>5</v>
      </c>
      <c r="E6" s="57" t="s">
        <v>6</v>
      </c>
      <c r="F6" s="58"/>
      <c r="G6" s="59"/>
    </row>
    <row r="7" spans="1:7" ht="15.75" thickBot="1" x14ac:dyDescent="0.3">
      <c r="B7" s="69">
        <v>2</v>
      </c>
      <c r="C7" s="70"/>
      <c r="D7" s="75" t="s">
        <v>7</v>
      </c>
      <c r="E7" s="76"/>
      <c r="F7" s="76"/>
      <c r="G7" s="77"/>
    </row>
    <row r="8" spans="1:7" ht="15" customHeight="1" thickBot="1" x14ac:dyDescent="0.3">
      <c r="B8" s="71"/>
      <c r="C8" s="72"/>
      <c r="D8" s="2" t="s">
        <v>8</v>
      </c>
      <c r="E8" s="102" t="s">
        <v>9</v>
      </c>
      <c r="F8" s="103"/>
      <c r="G8" s="104"/>
    </row>
    <row r="9" spans="1:7" ht="15" customHeight="1" thickBot="1" x14ac:dyDescent="0.3">
      <c r="B9" s="71"/>
      <c r="C9" s="72"/>
      <c r="D9" s="2" t="s">
        <v>10</v>
      </c>
      <c r="E9" s="102" t="s">
        <v>11</v>
      </c>
      <c r="F9" s="103"/>
      <c r="G9" s="104"/>
    </row>
    <row r="10" spans="1:7" ht="15.75" thickBot="1" x14ac:dyDescent="0.3">
      <c r="B10" s="71"/>
      <c r="C10" s="72"/>
      <c r="D10" s="3" t="s">
        <v>12</v>
      </c>
      <c r="E10" s="57" t="s">
        <v>13</v>
      </c>
      <c r="F10" s="58"/>
      <c r="G10" s="59"/>
    </row>
    <row r="11" spans="1:7" ht="15.75" thickBot="1" x14ac:dyDescent="0.3">
      <c r="B11" s="73"/>
      <c r="C11" s="74"/>
      <c r="D11" s="1" t="s">
        <v>14</v>
      </c>
      <c r="E11" s="108" t="s">
        <v>146</v>
      </c>
      <c r="F11" s="58"/>
      <c r="G11" s="59"/>
    </row>
    <row r="12" spans="1:7" ht="15.75" thickBot="1" x14ac:dyDescent="0.3">
      <c r="B12" s="69">
        <v>3</v>
      </c>
      <c r="C12" s="70"/>
      <c r="D12" s="75" t="s">
        <v>15</v>
      </c>
      <c r="E12" s="76"/>
      <c r="F12" s="76"/>
      <c r="G12" s="77"/>
    </row>
    <row r="13" spans="1:7" ht="31.5" customHeight="1" thickBot="1" x14ac:dyDescent="0.3">
      <c r="B13" s="71"/>
      <c r="C13" s="72"/>
      <c r="D13" s="1" t="s">
        <v>16</v>
      </c>
      <c r="E13" s="57" t="s">
        <v>4</v>
      </c>
      <c r="F13" s="58"/>
      <c r="G13" s="59"/>
    </row>
    <row r="14" spans="1:7" ht="15.75" thickBot="1" x14ac:dyDescent="0.3">
      <c r="B14" s="71"/>
      <c r="C14" s="72"/>
      <c r="D14" s="1" t="s">
        <v>17</v>
      </c>
      <c r="E14" s="94">
        <v>1.6103000200000399E+19</v>
      </c>
      <c r="F14" s="95"/>
      <c r="G14" s="96"/>
    </row>
    <row r="15" spans="1:7" ht="15.75" thickBot="1" x14ac:dyDescent="0.3">
      <c r="B15" s="73"/>
      <c r="C15" s="74"/>
      <c r="D15" s="1" t="s">
        <v>18</v>
      </c>
      <c r="E15" s="97" t="s">
        <v>145</v>
      </c>
      <c r="F15" s="98"/>
      <c r="G15" s="99"/>
    </row>
    <row r="16" spans="1:7" ht="15.75" customHeight="1" thickBot="1" x14ac:dyDescent="0.3">
      <c r="B16" s="69">
        <v>4</v>
      </c>
      <c r="C16" s="70"/>
      <c r="D16" s="75" t="s">
        <v>19</v>
      </c>
      <c r="E16" s="76"/>
      <c r="F16" s="76"/>
      <c r="G16" s="77"/>
    </row>
    <row r="17" spans="2:7" ht="15" customHeight="1" x14ac:dyDescent="0.25">
      <c r="B17" s="71"/>
      <c r="C17" s="72"/>
      <c r="D17" s="100" t="s">
        <v>20</v>
      </c>
      <c r="E17" s="102" t="s">
        <v>21</v>
      </c>
      <c r="F17" s="103"/>
      <c r="G17" s="104"/>
    </row>
    <row r="18" spans="2:7" ht="15.75" thickBot="1" x14ac:dyDescent="0.3">
      <c r="B18" s="71"/>
      <c r="C18" s="72"/>
      <c r="D18" s="101"/>
      <c r="E18" s="105" t="s">
        <v>22</v>
      </c>
      <c r="F18" s="106"/>
      <c r="G18" s="107"/>
    </row>
    <row r="19" spans="2:7" ht="26.25" thickBot="1" x14ac:dyDescent="0.3">
      <c r="B19" s="71"/>
      <c r="C19" s="72"/>
      <c r="D19" s="1" t="s">
        <v>23</v>
      </c>
      <c r="E19" s="57" t="s">
        <v>24</v>
      </c>
      <c r="F19" s="58"/>
      <c r="G19" s="59"/>
    </row>
    <row r="20" spans="2:7" ht="15.75" customHeight="1" thickBot="1" x14ac:dyDescent="0.3">
      <c r="B20" s="71"/>
      <c r="C20" s="72"/>
      <c r="D20" s="91" t="s">
        <v>25</v>
      </c>
      <c r="E20" s="92"/>
      <c r="F20" s="92"/>
      <c r="G20" s="93"/>
    </row>
    <row r="21" spans="2:7" ht="15.75" thickBot="1" x14ac:dyDescent="0.3">
      <c r="B21" s="71"/>
      <c r="C21" s="72"/>
      <c r="D21" s="4" t="s">
        <v>26</v>
      </c>
      <c r="E21" s="57">
        <v>144</v>
      </c>
      <c r="F21" s="58"/>
      <c r="G21" s="59"/>
    </row>
    <row r="22" spans="2:7" ht="15.75" thickBot="1" x14ac:dyDescent="0.3">
      <c r="B22" s="71"/>
      <c r="C22" s="72"/>
      <c r="D22" s="4" t="s">
        <v>27</v>
      </c>
      <c r="E22" s="57">
        <v>1150</v>
      </c>
      <c r="F22" s="58"/>
      <c r="G22" s="59"/>
    </row>
    <row r="23" spans="2:7" ht="15.75" thickBot="1" x14ac:dyDescent="0.3">
      <c r="B23" s="71"/>
      <c r="C23" s="72"/>
      <c r="D23" s="4" t="s">
        <v>28</v>
      </c>
      <c r="E23" s="57">
        <v>96120</v>
      </c>
      <c r="F23" s="58"/>
      <c r="G23" s="59"/>
    </row>
    <row r="24" spans="2:7" ht="15.75" thickBot="1" x14ac:dyDescent="0.3">
      <c r="B24" s="73"/>
      <c r="C24" s="74"/>
      <c r="D24" s="4" t="s">
        <v>29</v>
      </c>
      <c r="E24" s="57">
        <v>1726266</v>
      </c>
      <c r="F24" s="58"/>
      <c r="G24" s="59"/>
    </row>
    <row r="25" spans="2:7" ht="15.75" customHeight="1" thickBot="1" x14ac:dyDescent="0.3">
      <c r="B25" s="81">
        <v>5</v>
      </c>
      <c r="C25" s="82"/>
      <c r="D25" s="75" t="s">
        <v>148</v>
      </c>
      <c r="E25" s="76"/>
      <c r="F25" s="76"/>
      <c r="G25" s="77"/>
    </row>
    <row r="26" spans="2:7" ht="15.75" customHeight="1" thickBot="1" x14ac:dyDescent="0.3">
      <c r="B26" s="83"/>
      <c r="C26" s="84"/>
      <c r="D26" s="78" t="s">
        <v>30</v>
      </c>
      <c r="E26" s="80"/>
      <c r="F26" s="87" t="s">
        <v>31</v>
      </c>
      <c r="G26" s="88"/>
    </row>
    <row r="27" spans="2:7" ht="15.75" thickBot="1" x14ac:dyDescent="0.3">
      <c r="B27" s="83"/>
      <c r="C27" s="84"/>
      <c r="D27" s="54" t="s">
        <v>32</v>
      </c>
      <c r="E27" s="56"/>
      <c r="F27" s="89"/>
      <c r="G27" s="90"/>
    </row>
    <row r="28" spans="2:7" ht="15.75" customHeight="1" thickBot="1" x14ac:dyDescent="0.3">
      <c r="B28" s="83"/>
      <c r="C28" s="84"/>
      <c r="D28" s="57" t="s">
        <v>33</v>
      </c>
      <c r="E28" s="59"/>
      <c r="F28" s="18"/>
      <c r="G28" s="11">
        <v>1558319960</v>
      </c>
    </row>
    <row r="29" spans="2:7" ht="15.75" thickBot="1" x14ac:dyDescent="0.3">
      <c r="B29" s="83"/>
      <c r="C29" s="84"/>
      <c r="D29" s="57" t="s">
        <v>34</v>
      </c>
      <c r="E29" s="59"/>
      <c r="F29" s="18"/>
      <c r="G29" s="11">
        <v>1510578445</v>
      </c>
    </row>
    <row r="30" spans="2:7" ht="15.75" customHeight="1" thickBot="1" x14ac:dyDescent="0.3">
      <c r="B30" s="83"/>
      <c r="C30" s="84"/>
      <c r="D30" s="57" t="s">
        <v>35</v>
      </c>
      <c r="E30" s="59"/>
      <c r="F30" s="18"/>
      <c r="G30" s="11">
        <v>6508984468</v>
      </c>
    </row>
    <row r="31" spans="2:7" ht="15.75" thickBot="1" x14ac:dyDescent="0.3">
      <c r="B31" s="83"/>
      <c r="C31" s="84"/>
      <c r="D31" s="57" t="s">
        <v>36</v>
      </c>
      <c r="E31" s="59"/>
      <c r="F31" s="18"/>
      <c r="G31" s="12"/>
    </row>
    <row r="32" spans="2:7" ht="15.75" thickBot="1" x14ac:dyDescent="0.3">
      <c r="B32" s="83"/>
      <c r="C32" s="84"/>
      <c r="D32" s="57" t="s">
        <v>155</v>
      </c>
      <c r="E32" s="59"/>
      <c r="F32" s="19">
        <v>2747024600</v>
      </c>
      <c r="G32" s="12"/>
    </row>
    <row r="33" spans="2:7" ht="15.75" customHeight="1" thickBot="1" x14ac:dyDescent="0.3">
      <c r="B33" s="83"/>
      <c r="C33" s="84"/>
      <c r="D33" s="57" t="s">
        <v>38</v>
      </c>
      <c r="E33" s="59"/>
      <c r="F33" s="19">
        <v>875</v>
      </c>
      <c r="G33" s="12"/>
    </row>
    <row r="34" spans="2:7" ht="15.75" customHeight="1" thickBot="1" x14ac:dyDescent="0.3">
      <c r="B34" s="83"/>
      <c r="C34" s="84"/>
      <c r="D34" s="57" t="s">
        <v>39</v>
      </c>
      <c r="E34" s="59"/>
      <c r="F34" s="19">
        <v>0</v>
      </c>
      <c r="G34" s="12"/>
    </row>
    <row r="35" spans="2:7" ht="24" customHeight="1" thickBot="1" x14ac:dyDescent="0.3">
      <c r="B35" s="83"/>
      <c r="C35" s="84"/>
      <c r="D35" s="57" t="s">
        <v>161</v>
      </c>
      <c r="E35" s="59"/>
      <c r="F35" s="19">
        <v>91821153</v>
      </c>
      <c r="G35" s="12"/>
    </row>
    <row r="36" spans="2:7" ht="15.75" customHeight="1" thickBot="1" x14ac:dyDescent="0.3">
      <c r="B36" s="83"/>
      <c r="C36" s="84"/>
      <c r="D36" s="57" t="s">
        <v>160</v>
      </c>
      <c r="E36" s="59"/>
      <c r="F36" s="18"/>
      <c r="G36" s="11">
        <v>2655203447</v>
      </c>
    </row>
    <row r="37" spans="2:7" ht="15.75" thickBot="1" x14ac:dyDescent="0.3">
      <c r="B37" s="83"/>
      <c r="C37" s="84"/>
      <c r="D37" s="57" t="s">
        <v>159</v>
      </c>
      <c r="E37" s="59"/>
      <c r="F37" s="19">
        <v>243952693</v>
      </c>
      <c r="G37" s="12"/>
    </row>
    <row r="38" spans="2:7" ht="15.75" thickBot="1" x14ac:dyDescent="0.3">
      <c r="B38" s="83"/>
      <c r="C38" s="84"/>
      <c r="D38" s="57" t="s">
        <v>158</v>
      </c>
      <c r="E38" s="59"/>
      <c r="F38" s="19">
        <v>25445</v>
      </c>
      <c r="G38" s="12"/>
    </row>
    <row r="39" spans="2:7" ht="15.75" customHeight="1" thickBot="1" x14ac:dyDescent="0.3">
      <c r="B39" s="83"/>
      <c r="C39" s="84"/>
      <c r="D39" s="57" t="s">
        <v>156</v>
      </c>
      <c r="E39" s="59"/>
      <c r="F39" s="19">
        <v>5082178</v>
      </c>
      <c r="G39" s="12"/>
    </row>
    <row r="40" spans="2:7" ht="15.75" thickBot="1" x14ac:dyDescent="0.3">
      <c r="B40" s="83"/>
      <c r="C40" s="84"/>
      <c r="D40" s="57" t="s">
        <v>157</v>
      </c>
      <c r="E40" s="59"/>
      <c r="F40" s="20"/>
      <c r="G40" s="11">
        <v>238895960</v>
      </c>
    </row>
    <row r="41" spans="2:7" ht="15.75" customHeight="1" thickBot="1" x14ac:dyDescent="0.3">
      <c r="B41" s="83"/>
      <c r="C41" s="84"/>
      <c r="D41" s="57" t="s">
        <v>44</v>
      </c>
      <c r="E41" s="59"/>
      <c r="F41" s="20"/>
      <c r="G41" s="11">
        <v>0</v>
      </c>
    </row>
    <row r="42" spans="2:7" ht="15.75" thickBot="1" x14ac:dyDescent="0.3">
      <c r="B42" s="83"/>
      <c r="C42" s="84"/>
      <c r="D42" s="57" t="s">
        <v>45</v>
      </c>
      <c r="E42" s="59"/>
      <c r="F42" s="20"/>
      <c r="G42" s="12"/>
    </row>
    <row r="43" spans="2:7" ht="15.75" thickBot="1" x14ac:dyDescent="0.3">
      <c r="B43" s="83"/>
      <c r="C43" s="84"/>
      <c r="D43" s="57" t="s">
        <v>162</v>
      </c>
      <c r="E43" s="59"/>
      <c r="F43" s="21">
        <v>48075884880</v>
      </c>
      <c r="G43" s="12"/>
    </row>
    <row r="44" spans="2:7" ht="32.25" customHeight="1" thickBot="1" x14ac:dyDescent="0.3">
      <c r="B44" s="83"/>
      <c r="C44" s="84"/>
      <c r="D44" s="57" t="s">
        <v>48</v>
      </c>
      <c r="E44" s="59"/>
      <c r="F44" s="19">
        <v>868812739</v>
      </c>
      <c r="G44" s="12"/>
    </row>
    <row r="45" spans="2:7" ht="15.75" customHeight="1" thickBot="1" x14ac:dyDescent="0.3">
      <c r="B45" s="83"/>
      <c r="C45" s="84"/>
      <c r="D45" s="57" t="s">
        <v>163</v>
      </c>
      <c r="E45" s="59"/>
      <c r="F45" s="20"/>
      <c r="G45" s="11">
        <v>47207072141</v>
      </c>
    </row>
    <row r="46" spans="2:7" ht="15.75" thickBot="1" x14ac:dyDescent="0.3">
      <c r="B46" s="83"/>
      <c r="C46" s="84"/>
      <c r="D46" s="57" t="s">
        <v>50</v>
      </c>
      <c r="E46" s="59"/>
      <c r="F46" s="20"/>
      <c r="G46" s="12"/>
    </row>
    <row r="47" spans="2:7" ht="26.25" customHeight="1" thickBot="1" x14ac:dyDescent="0.3">
      <c r="B47" s="83"/>
      <c r="C47" s="84"/>
      <c r="D47" s="57" t="s">
        <v>51</v>
      </c>
      <c r="E47" s="59"/>
      <c r="F47" s="20"/>
      <c r="G47" s="12"/>
    </row>
    <row r="48" spans="2:7" ht="15.75" customHeight="1" thickBot="1" x14ac:dyDescent="0.3">
      <c r="B48" s="83"/>
      <c r="C48" s="84"/>
      <c r="D48" s="57" t="s">
        <v>52</v>
      </c>
      <c r="E48" s="59"/>
      <c r="F48" s="20"/>
      <c r="G48" s="11">
        <v>0</v>
      </c>
    </row>
    <row r="49" spans="2:7" ht="15.75" customHeight="1" thickBot="1" x14ac:dyDescent="0.3">
      <c r="B49" s="83"/>
      <c r="C49" s="84"/>
      <c r="D49" s="57" t="s">
        <v>53</v>
      </c>
      <c r="E49" s="59"/>
      <c r="F49" s="20"/>
      <c r="G49" s="11">
        <v>47694399</v>
      </c>
    </row>
    <row r="50" spans="2:7" ht="15.75" thickBot="1" x14ac:dyDescent="0.3">
      <c r="B50" s="83"/>
      <c r="C50" s="84"/>
      <c r="D50" s="57" t="s">
        <v>54</v>
      </c>
      <c r="E50" s="59"/>
      <c r="F50" s="20"/>
      <c r="G50" s="11">
        <v>2048831835</v>
      </c>
    </row>
    <row r="51" spans="2:7" ht="15.75" customHeight="1" thickBot="1" x14ac:dyDescent="0.3">
      <c r="B51" s="83"/>
      <c r="C51" s="84"/>
      <c r="D51" s="57" t="s">
        <v>55</v>
      </c>
      <c r="E51" s="59"/>
      <c r="F51" s="20"/>
      <c r="G51" s="13">
        <v>1932964798</v>
      </c>
    </row>
    <row r="52" spans="2:7" ht="15.75" customHeight="1" thickBot="1" x14ac:dyDescent="0.3">
      <c r="B52" s="83"/>
      <c r="C52" s="84"/>
      <c r="D52" s="57" t="s">
        <v>56</v>
      </c>
      <c r="E52" s="59"/>
      <c r="F52" s="20"/>
      <c r="G52" s="12"/>
    </row>
    <row r="53" spans="2:7" ht="15.75" customHeight="1" thickBot="1" x14ac:dyDescent="0.3">
      <c r="B53" s="83"/>
      <c r="C53" s="84"/>
      <c r="D53" s="57" t="s">
        <v>57</v>
      </c>
      <c r="E53" s="59"/>
      <c r="F53" s="20"/>
      <c r="G53" s="12"/>
    </row>
    <row r="54" spans="2:7" ht="15.75" customHeight="1" thickBot="1" x14ac:dyDescent="0.3">
      <c r="B54" s="83"/>
      <c r="C54" s="84"/>
      <c r="D54" s="57" t="s">
        <v>165</v>
      </c>
      <c r="E54" s="59"/>
      <c r="F54" s="21">
        <v>273969710</v>
      </c>
      <c r="G54" s="12"/>
    </row>
    <row r="55" spans="2:7" ht="15.75" customHeight="1" thickBot="1" x14ac:dyDescent="0.3">
      <c r="B55" s="83"/>
      <c r="C55" s="84"/>
      <c r="D55" s="57" t="s">
        <v>164</v>
      </c>
      <c r="E55" s="59"/>
      <c r="F55" s="21">
        <v>47304183</v>
      </c>
      <c r="G55" s="12"/>
    </row>
    <row r="56" spans="2:7" ht="15.75" thickBot="1" x14ac:dyDescent="0.3">
      <c r="B56" s="83"/>
      <c r="C56" s="84"/>
      <c r="D56" s="63" t="s">
        <v>166</v>
      </c>
      <c r="E56" s="65"/>
      <c r="F56" s="19">
        <v>86119258</v>
      </c>
      <c r="G56" s="12"/>
    </row>
    <row r="57" spans="2:7" ht="15.75" customHeight="1" thickBot="1" x14ac:dyDescent="0.3">
      <c r="B57" s="83"/>
      <c r="C57" s="84"/>
      <c r="D57" s="63" t="s">
        <v>60</v>
      </c>
      <c r="E57" s="65"/>
      <c r="F57" s="20"/>
      <c r="G57" s="11">
        <v>235154635</v>
      </c>
    </row>
    <row r="58" spans="2:7" ht="15.75" thickBot="1" x14ac:dyDescent="0.3">
      <c r="B58" s="83"/>
      <c r="C58" s="84"/>
      <c r="D58" s="57" t="s">
        <v>61</v>
      </c>
      <c r="E58" s="59"/>
      <c r="F58" s="20"/>
      <c r="G58" s="11">
        <v>954869877</v>
      </c>
    </row>
    <row r="59" spans="2:7" ht="15.75" thickBot="1" x14ac:dyDescent="0.3">
      <c r="B59" s="83"/>
      <c r="C59" s="84"/>
      <c r="D59" s="54" t="s">
        <v>62</v>
      </c>
      <c r="E59" s="56"/>
      <c r="F59" s="20"/>
      <c r="G59" s="14">
        <v>64263771349</v>
      </c>
    </row>
    <row r="60" spans="2:7" ht="15.75" customHeight="1" thickBot="1" x14ac:dyDescent="0.3">
      <c r="B60" s="83"/>
      <c r="C60" s="84"/>
      <c r="D60" s="54" t="s">
        <v>63</v>
      </c>
      <c r="E60" s="56"/>
      <c r="F60" s="22"/>
      <c r="G60" s="15"/>
    </row>
    <row r="61" spans="2:7" ht="15.75" thickBot="1" x14ac:dyDescent="0.3">
      <c r="B61" s="83"/>
      <c r="C61" s="84"/>
      <c r="D61" s="54" t="s">
        <v>64</v>
      </c>
      <c r="E61" s="56"/>
      <c r="F61" s="22"/>
      <c r="G61" s="15"/>
    </row>
    <row r="62" spans="2:7" ht="15.75" customHeight="1" thickBot="1" x14ac:dyDescent="0.3">
      <c r="B62" s="83"/>
      <c r="C62" s="84"/>
      <c r="D62" s="57" t="s">
        <v>65</v>
      </c>
      <c r="E62" s="59"/>
      <c r="F62" s="20"/>
      <c r="G62" s="11">
        <v>7543943072</v>
      </c>
    </row>
    <row r="63" spans="2:7" ht="15.75" thickBot="1" x14ac:dyDescent="0.3">
      <c r="B63" s="83"/>
      <c r="C63" s="84"/>
      <c r="D63" s="57" t="s">
        <v>66</v>
      </c>
      <c r="E63" s="59"/>
      <c r="F63" s="20"/>
      <c r="G63" s="11">
        <v>0</v>
      </c>
    </row>
    <row r="64" spans="2:7" ht="15.75" thickBot="1" x14ac:dyDescent="0.3">
      <c r="B64" s="83"/>
      <c r="C64" s="84"/>
      <c r="D64" s="57" t="s">
        <v>67</v>
      </c>
      <c r="E64" s="59"/>
      <c r="F64" s="20"/>
      <c r="G64" s="11">
        <v>7339585776</v>
      </c>
    </row>
    <row r="65" spans="2:7" ht="15.75" thickBot="1" x14ac:dyDescent="0.3">
      <c r="B65" s="83"/>
      <c r="C65" s="84"/>
      <c r="D65" s="57" t="s">
        <v>167</v>
      </c>
      <c r="E65" s="59"/>
      <c r="F65" s="20"/>
      <c r="G65" s="11">
        <v>809040</v>
      </c>
    </row>
    <row r="66" spans="2:7" ht="15.75" customHeight="1" thickBot="1" x14ac:dyDescent="0.3">
      <c r="B66" s="83"/>
      <c r="C66" s="84"/>
      <c r="D66" s="57" t="s">
        <v>168</v>
      </c>
      <c r="E66" s="59"/>
      <c r="F66" s="20"/>
      <c r="G66" s="11">
        <v>4878004504</v>
      </c>
    </row>
    <row r="67" spans="2:7" ht="15.75" customHeight="1" thickBot="1" x14ac:dyDescent="0.3">
      <c r="B67" s="83"/>
      <c r="C67" s="84"/>
      <c r="D67" s="57" t="s">
        <v>174</v>
      </c>
      <c r="E67" s="59"/>
      <c r="F67" s="20"/>
      <c r="G67" s="11">
        <v>0</v>
      </c>
    </row>
    <row r="68" spans="2:7" ht="15.75" customHeight="1" thickBot="1" x14ac:dyDescent="0.3">
      <c r="B68" s="83"/>
      <c r="C68" s="84"/>
      <c r="D68" s="57" t="s">
        <v>71</v>
      </c>
      <c r="E68" s="59"/>
      <c r="F68" s="20"/>
      <c r="G68" s="11">
        <v>31319508990</v>
      </c>
    </row>
    <row r="69" spans="2:7" ht="15.75" customHeight="1" thickBot="1" x14ac:dyDescent="0.3">
      <c r="B69" s="83"/>
      <c r="C69" s="84"/>
      <c r="D69" s="57" t="s">
        <v>72</v>
      </c>
      <c r="E69" s="59"/>
      <c r="F69" s="20"/>
      <c r="G69" s="11">
        <v>832420701</v>
      </c>
    </row>
    <row r="70" spans="2:7" ht="15.75" customHeight="1" thickBot="1" x14ac:dyDescent="0.3">
      <c r="B70" s="83"/>
      <c r="C70" s="84"/>
      <c r="D70" s="57" t="s">
        <v>73</v>
      </c>
      <c r="E70" s="59"/>
      <c r="F70" s="20"/>
      <c r="G70" s="11">
        <v>651627628</v>
      </c>
    </row>
    <row r="71" spans="2:7" ht="15.75" thickBot="1" x14ac:dyDescent="0.3">
      <c r="B71" s="83"/>
      <c r="C71" s="84"/>
      <c r="D71" s="57" t="s">
        <v>74</v>
      </c>
      <c r="E71" s="59"/>
      <c r="F71" s="20"/>
      <c r="G71" s="11">
        <v>450744389</v>
      </c>
    </row>
    <row r="72" spans="2:7" ht="15.75" thickBot="1" x14ac:dyDescent="0.3">
      <c r="B72" s="83"/>
      <c r="C72" s="84"/>
      <c r="D72" s="54" t="s">
        <v>75</v>
      </c>
      <c r="E72" s="56"/>
      <c r="F72" s="20"/>
      <c r="G72" s="14">
        <v>56435650156</v>
      </c>
    </row>
    <row r="73" spans="2:7" ht="15.75" thickBot="1" x14ac:dyDescent="0.3">
      <c r="B73" s="83"/>
      <c r="C73" s="84"/>
      <c r="D73" s="54" t="s">
        <v>76</v>
      </c>
      <c r="E73" s="56"/>
      <c r="F73" s="20"/>
      <c r="G73" s="12"/>
    </row>
    <row r="74" spans="2:7" ht="15.75" thickBot="1" x14ac:dyDescent="0.3">
      <c r="B74" s="83"/>
      <c r="C74" s="84"/>
      <c r="D74" s="57" t="s">
        <v>77</v>
      </c>
      <c r="E74" s="59"/>
      <c r="F74" s="20"/>
      <c r="G74" s="12"/>
    </row>
    <row r="75" spans="2:7" ht="15.75" thickBot="1" x14ac:dyDescent="0.3">
      <c r="B75" s="83"/>
      <c r="C75" s="84"/>
      <c r="D75" s="57" t="s">
        <v>78</v>
      </c>
      <c r="E75" s="59"/>
      <c r="F75" s="20"/>
      <c r="G75" s="11">
        <v>4627483904</v>
      </c>
    </row>
    <row r="76" spans="2:7" ht="15.75" thickBot="1" x14ac:dyDescent="0.3">
      <c r="B76" s="83"/>
      <c r="C76" s="84"/>
      <c r="D76" s="57" t="s">
        <v>79</v>
      </c>
      <c r="E76" s="59"/>
      <c r="F76" s="20"/>
      <c r="G76" s="11">
        <v>7030000</v>
      </c>
    </row>
    <row r="77" spans="2:7" ht="15.75" thickBot="1" x14ac:dyDescent="0.3">
      <c r="B77" s="83"/>
      <c r="C77" s="84"/>
      <c r="D77" s="57" t="s">
        <v>80</v>
      </c>
      <c r="E77" s="59"/>
      <c r="F77" s="20"/>
      <c r="G77" s="11">
        <v>696121</v>
      </c>
    </row>
    <row r="78" spans="2:7" ht="15.75" thickBot="1" x14ac:dyDescent="0.3">
      <c r="B78" s="83"/>
      <c r="C78" s="84"/>
      <c r="D78" s="57" t="s">
        <v>81</v>
      </c>
      <c r="E78" s="59"/>
      <c r="F78" s="20"/>
      <c r="G78" s="12"/>
    </row>
    <row r="79" spans="2:7" ht="15.75" thickBot="1" x14ac:dyDescent="0.3">
      <c r="B79" s="83"/>
      <c r="C79" s="84"/>
      <c r="D79" s="57" t="s">
        <v>82</v>
      </c>
      <c r="E79" s="59"/>
      <c r="F79" s="20"/>
      <c r="G79" s="11">
        <v>1644902518</v>
      </c>
    </row>
    <row r="80" spans="2:7" ht="15.75" customHeight="1" thickBot="1" x14ac:dyDescent="0.3">
      <c r="B80" s="83"/>
      <c r="C80" s="84"/>
      <c r="D80" s="57" t="s">
        <v>83</v>
      </c>
      <c r="E80" s="59"/>
      <c r="F80" s="20"/>
      <c r="G80" s="11">
        <v>0</v>
      </c>
    </row>
    <row r="81" spans="2:7" ht="15.75" thickBot="1" x14ac:dyDescent="0.3">
      <c r="B81" s="83"/>
      <c r="C81" s="84"/>
      <c r="D81" s="57" t="s">
        <v>84</v>
      </c>
      <c r="E81" s="59"/>
      <c r="F81" s="20"/>
      <c r="G81" s="11">
        <v>0</v>
      </c>
    </row>
    <row r="82" spans="2:7" ht="15.75" thickBot="1" x14ac:dyDescent="0.3">
      <c r="B82" s="83"/>
      <c r="C82" s="84"/>
      <c r="D82" s="57" t="s">
        <v>85</v>
      </c>
      <c r="E82" s="59"/>
      <c r="F82" s="20"/>
      <c r="G82" s="11">
        <v>15332760</v>
      </c>
    </row>
    <row r="83" spans="2:7" ht="15.75" thickBot="1" x14ac:dyDescent="0.3">
      <c r="B83" s="83"/>
      <c r="C83" s="84"/>
      <c r="D83" s="57" t="s">
        <v>86</v>
      </c>
      <c r="E83" s="59"/>
      <c r="F83" s="20"/>
      <c r="G83" s="11">
        <v>1532675890</v>
      </c>
    </row>
    <row r="84" spans="2:7" ht="15.75" thickBot="1" x14ac:dyDescent="0.3">
      <c r="B84" s="83"/>
      <c r="C84" s="84"/>
      <c r="D84" s="54" t="s">
        <v>87</v>
      </c>
      <c r="E84" s="56"/>
      <c r="F84" s="23"/>
      <c r="G84" s="11">
        <v>7828121193</v>
      </c>
    </row>
    <row r="85" spans="2:7" ht="15.75" customHeight="1" thickBot="1" x14ac:dyDescent="0.3">
      <c r="B85" s="85"/>
      <c r="C85" s="86"/>
      <c r="D85" s="54" t="s">
        <v>88</v>
      </c>
      <c r="E85" s="56"/>
      <c r="F85" s="23"/>
      <c r="G85" s="14">
        <f>G72+G84</f>
        <v>64263771349</v>
      </c>
    </row>
    <row r="86" spans="2:7" ht="15.75" customHeight="1" thickBot="1" x14ac:dyDescent="0.3">
      <c r="B86" s="69">
        <v>6</v>
      </c>
      <c r="C86" s="70"/>
      <c r="D86" s="75" t="s">
        <v>147</v>
      </c>
      <c r="E86" s="76"/>
      <c r="F86" s="76"/>
      <c r="G86" s="77"/>
    </row>
    <row r="87" spans="2:7" ht="15.75" thickBot="1" x14ac:dyDescent="0.3">
      <c r="B87" s="71"/>
      <c r="C87" s="72"/>
      <c r="D87" s="78" t="s">
        <v>30</v>
      </c>
      <c r="E87" s="79"/>
      <c r="F87" s="80"/>
      <c r="G87" s="17" t="s">
        <v>31</v>
      </c>
    </row>
    <row r="88" spans="2:7" s="16" customFormat="1" ht="15.75" thickBot="1" x14ac:dyDescent="0.3">
      <c r="B88" s="71"/>
      <c r="C88" s="72"/>
      <c r="D88" s="54" t="s">
        <v>89</v>
      </c>
      <c r="E88" s="55"/>
      <c r="F88" s="56"/>
      <c r="G88" s="10"/>
    </row>
    <row r="89" spans="2:7" ht="15.75" customHeight="1" thickBot="1" x14ac:dyDescent="0.3">
      <c r="B89" s="71"/>
      <c r="C89" s="72"/>
      <c r="D89" s="57" t="s">
        <v>90</v>
      </c>
      <c r="E89" s="58"/>
      <c r="F89" s="59"/>
      <c r="G89" s="25">
        <v>35844465</v>
      </c>
    </row>
    <row r="90" spans="2:7" ht="15.75" customHeight="1" thickBot="1" x14ac:dyDescent="0.3">
      <c r="B90" s="71"/>
      <c r="C90" s="72"/>
      <c r="D90" s="57" t="s">
        <v>91</v>
      </c>
      <c r="E90" s="58"/>
      <c r="F90" s="59"/>
      <c r="G90" s="25">
        <v>268881890</v>
      </c>
    </row>
    <row r="91" spans="2:7" ht="15.75" customHeight="1" thickBot="1" x14ac:dyDescent="0.3">
      <c r="B91" s="71"/>
      <c r="C91" s="72"/>
      <c r="D91" s="57" t="s">
        <v>92</v>
      </c>
      <c r="E91" s="58"/>
      <c r="F91" s="59"/>
      <c r="G91" s="25">
        <v>0</v>
      </c>
    </row>
    <row r="92" spans="2:7" ht="27" customHeight="1" thickBot="1" x14ac:dyDescent="0.3">
      <c r="B92" s="71"/>
      <c r="C92" s="72"/>
      <c r="D92" s="57" t="s">
        <v>152</v>
      </c>
      <c r="E92" s="58"/>
      <c r="F92" s="59"/>
      <c r="G92" s="25">
        <v>1289908</v>
      </c>
    </row>
    <row r="93" spans="2:7" ht="15.75" customHeight="1" thickBot="1" x14ac:dyDescent="0.3">
      <c r="B93" s="71"/>
      <c r="C93" s="72"/>
      <c r="D93" s="57" t="s">
        <v>93</v>
      </c>
      <c r="E93" s="58"/>
      <c r="F93" s="59"/>
      <c r="G93" s="25">
        <v>269037836</v>
      </c>
    </row>
    <row r="94" spans="2:7" ht="15.75" customHeight="1" thickBot="1" x14ac:dyDescent="0.3">
      <c r="B94" s="71"/>
      <c r="C94" s="72"/>
      <c r="D94" s="57" t="s">
        <v>94</v>
      </c>
      <c r="E94" s="58"/>
      <c r="F94" s="59"/>
      <c r="G94" s="25">
        <v>0</v>
      </c>
    </row>
    <row r="95" spans="2:7" ht="29.25" customHeight="1" thickBot="1" x14ac:dyDescent="0.3">
      <c r="B95" s="71"/>
      <c r="C95" s="72"/>
      <c r="D95" s="57" t="s">
        <v>95</v>
      </c>
      <c r="E95" s="58"/>
      <c r="F95" s="59"/>
      <c r="G95" s="25">
        <v>0</v>
      </c>
    </row>
    <row r="96" spans="2:7" ht="15.75" customHeight="1" thickBot="1" x14ac:dyDescent="0.3">
      <c r="B96" s="71"/>
      <c r="C96" s="72"/>
      <c r="D96" s="57" t="s">
        <v>96</v>
      </c>
      <c r="E96" s="58"/>
      <c r="F96" s="59"/>
      <c r="G96" s="25">
        <v>4591911242</v>
      </c>
    </row>
    <row r="97" spans="2:7" ht="27" customHeight="1" thickBot="1" x14ac:dyDescent="0.3">
      <c r="B97" s="71"/>
      <c r="C97" s="72"/>
      <c r="D97" s="57" t="s">
        <v>97</v>
      </c>
      <c r="E97" s="58"/>
      <c r="F97" s="59"/>
      <c r="G97" s="25">
        <v>0</v>
      </c>
    </row>
    <row r="98" spans="2:7" ht="15.75" thickBot="1" x14ac:dyDescent="0.3">
      <c r="B98" s="71"/>
      <c r="C98" s="72"/>
      <c r="D98" s="57" t="s">
        <v>98</v>
      </c>
      <c r="E98" s="58"/>
      <c r="F98" s="59"/>
      <c r="G98" s="25">
        <v>218264480</v>
      </c>
    </row>
    <row r="99" spans="2:7" ht="15.75" thickBot="1" x14ac:dyDescent="0.3">
      <c r="B99" s="71"/>
      <c r="C99" s="72"/>
      <c r="D99" s="54" t="s">
        <v>99</v>
      </c>
      <c r="E99" s="55"/>
      <c r="F99" s="56"/>
      <c r="G99" s="26">
        <v>5385229821</v>
      </c>
    </row>
    <row r="100" spans="2:7" s="16" customFormat="1" ht="15.75" thickBot="1" x14ac:dyDescent="0.3">
      <c r="B100" s="71"/>
      <c r="C100" s="72"/>
      <c r="D100" s="54" t="s">
        <v>100</v>
      </c>
      <c r="E100" s="55"/>
      <c r="F100" s="56"/>
      <c r="G100" s="26"/>
    </row>
    <row r="101" spans="2:7" ht="15.75" customHeight="1" thickBot="1" x14ac:dyDescent="0.3">
      <c r="B101" s="71"/>
      <c r="C101" s="72"/>
      <c r="D101" s="57" t="s">
        <v>101</v>
      </c>
      <c r="E101" s="58"/>
      <c r="F101" s="59"/>
      <c r="G101" s="25">
        <v>6423638</v>
      </c>
    </row>
    <row r="102" spans="2:7" ht="15.75" customHeight="1" thickBot="1" x14ac:dyDescent="0.3">
      <c r="B102" s="71"/>
      <c r="C102" s="72"/>
      <c r="D102" s="57" t="s">
        <v>102</v>
      </c>
      <c r="E102" s="58"/>
      <c r="F102" s="59"/>
      <c r="G102" s="25">
        <v>0</v>
      </c>
    </row>
    <row r="103" spans="2:7" ht="15.75" customHeight="1" thickBot="1" x14ac:dyDescent="0.3">
      <c r="B103" s="71"/>
      <c r="C103" s="72"/>
      <c r="D103" s="57" t="s">
        <v>103</v>
      </c>
      <c r="E103" s="58"/>
      <c r="F103" s="59"/>
      <c r="G103" s="25">
        <v>783151094</v>
      </c>
    </row>
    <row r="104" spans="2:7" ht="15.75" customHeight="1" thickBot="1" x14ac:dyDescent="0.3">
      <c r="B104" s="71"/>
      <c r="C104" s="72"/>
      <c r="D104" s="57" t="s">
        <v>104</v>
      </c>
      <c r="E104" s="58"/>
      <c r="F104" s="59"/>
      <c r="G104" s="25">
        <v>0</v>
      </c>
    </row>
    <row r="105" spans="2:7" ht="15.75" customHeight="1" thickBot="1" x14ac:dyDescent="0.3">
      <c r="B105" s="71"/>
      <c r="C105" s="72"/>
      <c r="D105" s="57" t="s">
        <v>105</v>
      </c>
      <c r="E105" s="58"/>
      <c r="F105" s="59"/>
      <c r="G105" s="25">
        <v>114525305</v>
      </c>
    </row>
    <row r="106" spans="2:7" ht="15.75" customHeight="1" thickBot="1" x14ac:dyDescent="0.3">
      <c r="B106" s="71"/>
      <c r="C106" s="72"/>
      <c r="D106" s="57" t="s">
        <v>106</v>
      </c>
      <c r="E106" s="58"/>
      <c r="F106" s="59"/>
      <c r="G106" s="25">
        <v>904100037</v>
      </c>
    </row>
    <row r="107" spans="2:7" ht="15.75" customHeight="1" thickBot="1" x14ac:dyDescent="0.3">
      <c r="B107" s="71"/>
      <c r="C107" s="72"/>
      <c r="D107" s="57" t="s">
        <v>107</v>
      </c>
      <c r="E107" s="58"/>
      <c r="F107" s="59"/>
      <c r="G107" s="25">
        <v>1446893800</v>
      </c>
    </row>
    <row r="108" spans="2:7" ht="15.75" thickBot="1" x14ac:dyDescent="0.3">
      <c r="B108" s="71"/>
      <c r="C108" s="72"/>
      <c r="D108" s="57" t="s">
        <v>108</v>
      </c>
      <c r="E108" s="58"/>
      <c r="F108" s="59"/>
      <c r="G108" s="25">
        <v>1443836</v>
      </c>
    </row>
    <row r="109" spans="2:7" ht="15.75" thickBot="1" x14ac:dyDescent="0.3">
      <c r="B109" s="71"/>
      <c r="C109" s="72"/>
      <c r="D109" s="57" t="s">
        <v>109</v>
      </c>
      <c r="E109" s="58"/>
      <c r="F109" s="59"/>
      <c r="G109" s="25">
        <v>437549437</v>
      </c>
    </row>
    <row r="110" spans="2:7" ht="15.75" customHeight="1" thickBot="1" x14ac:dyDescent="0.3">
      <c r="B110" s="71"/>
      <c r="C110" s="72"/>
      <c r="D110" s="57" t="s">
        <v>151</v>
      </c>
      <c r="E110" s="58"/>
      <c r="F110" s="59"/>
      <c r="G110" s="25">
        <v>1885887073</v>
      </c>
    </row>
    <row r="111" spans="2:7" ht="15.75" thickBot="1" x14ac:dyDescent="0.3">
      <c r="B111" s="71"/>
      <c r="C111" s="72"/>
      <c r="D111" s="57" t="s">
        <v>110</v>
      </c>
      <c r="E111" s="58"/>
      <c r="F111" s="59"/>
      <c r="G111" s="26">
        <v>2789987110</v>
      </c>
    </row>
    <row r="112" spans="2:7" s="16" customFormat="1" ht="26.25" customHeight="1" thickBot="1" x14ac:dyDescent="0.3">
      <c r="B112" s="71"/>
      <c r="C112" s="72"/>
      <c r="D112" s="60" t="s">
        <v>169</v>
      </c>
      <c r="E112" s="61"/>
      <c r="F112" s="62"/>
      <c r="G112" s="26">
        <v>2595242711</v>
      </c>
    </row>
    <row r="113" spans="2:7" ht="16.5" customHeight="1" thickBot="1" x14ac:dyDescent="0.3">
      <c r="B113" s="71"/>
      <c r="C113" s="72"/>
      <c r="D113" s="63" t="s">
        <v>170</v>
      </c>
      <c r="E113" s="64"/>
      <c r="F113" s="65"/>
      <c r="G113" s="25">
        <v>2008948377</v>
      </c>
    </row>
    <row r="114" spans="2:7" ht="16.5" customHeight="1" thickBot="1" x14ac:dyDescent="0.3">
      <c r="B114" s="71"/>
      <c r="C114" s="72"/>
      <c r="D114" s="66" t="s">
        <v>171</v>
      </c>
      <c r="E114" s="67"/>
      <c r="F114" s="68"/>
      <c r="G114" s="25">
        <v>0</v>
      </c>
    </row>
    <row r="115" spans="2:7" ht="16.5" customHeight="1" thickBot="1" x14ac:dyDescent="0.3">
      <c r="B115" s="71"/>
      <c r="C115" s="72"/>
      <c r="D115" s="110" t="s">
        <v>172</v>
      </c>
      <c r="E115" s="111"/>
      <c r="F115" s="112"/>
      <c r="G115" s="25">
        <v>1874998</v>
      </c>
    </row>
    <row r="116" spans="2:7" ht="15.75" thickBot="1" x14ac:dyDescent="0.3">
      <c r="B116" s="71"/>
      <c r="C116" s="72"/>
      <c r="D116" s="66" t="s">
        <v>173</v>
      </c>
      <c r="E116" s="67"/>
      <c r="F116" s="68"/>
      <c r="G116" s="25">
        <v>456006888</v>
      </c>
    </row>
    <row r="117" spans="2:7" s="16" customFormat="1" ht="15.75" thickBot="1" x14ac:dyDescent="0.3">
      <c r="B117" s="71"/>
      <c r="C117" s="72"/>
      <c r="D117" s="54" t="s">
        <v>114</v>
      </c>
      <c r="E117" s="55"/>
      <c r="F117" s="56"/>
      <c r="G117" s="26"/>
    </row>
    <row r="118" spans="2:7" ht="15.75" customHeight="1" thickBot="1" x14ac:dyDescent="0.3">
      <c r="B118" s="71"/>
      <c r="C118" s="72"/>
      <c r="D118" s="57" t="s">
        <v>115</v>
      </c>
      <c r="E118" s="58"/>
      <c r="F118" s="59"/>
      <c r="G118" s="25">
        <v>474409860</v>
      </c>
    </row>
    <row r="119" spans="2:7" ht="15.75" thickBot="1" x14ac:dyDescent="0.3">
      <c r="B119" s="71"/>
      <c r="C119" s="72"/>
      <c r="D119" s="57" t="s">
        <v>116</v>
      </c>
      <c r="E119" s="58"/>
      <c r="F119" s="59"/>
      <c r="G119" s="25">
        <v>1042504795</v>
      </c>
    </row>
    <row r="120" spans="2:7" ht="15.75" customHeight="1" thickBot="1" x14ac:dyDescent="0.3">
      <c r="B120" s="71"/>
      <c r="C120" s="72"/>
      <c r="D120" s="57" t="s">
        <v>117</v>
      </c>
      <c r="E120" s="58"/>
      <c r="F120" s="59"/>
      <c r="G120" s="25">
        <v>0</v>
      </c>
    </row>
    <row r="121" spans="2:7" ht="15.75" customHeight="1" thickBot="1" x14ac:dyDescent="0.3">
      <c r="B121" s="71"/>
      <c r="C121" s="72"/>
      <c r="D121" s="57" t="s">
        <v>118</v>
      </c>
      <c r="E121" s="58"/>
      <c r="F121" s="59"/>
      <c r="G121" s="25">
        <v>23609691</v>
      </c>
    </row>
    <row r="122" spans="2:7" ht="15.75" thickBot="1" x14ac:dyDescent="0.3">
      <c r="B122" s="71"/>
      <c r="C122" s="72"/>
      <c r="D122" s="57" t="s">
        <v>119</v>
      </c>
      <c r="E122" s="58"/>
      <c r="F122" s="59"/>
      <c r="G122" s="25">
        <v>1355245755</v>
      </c>
    </row>
    <row r="123" spans="2:7" ht="15.75" thickBot="1" x14ac:dyDescent="0.3">
      <c r="B123" s="71"/>
      <c r="C123" s="72"/>
      <c r="D123" s="57" t="s">
        <v>120</v>
      </c>
      <c r="E123" s="58"/>
      <c r="F123" s="59"/>
      <c r="G123" s="26">
        <v>2895770101</v>
      </c>
    </row>
    <row r="124" spans="2:7" s="16" customFormat="1" ht="15.75" thickBot="1" x14ac:dyDescent="0.3">
      <c r="B124" s="71"/>
      <c r="C124" s="72"/>
      <c r="D124" s="54" t="s">
        <v>121</v>
      </c>
      <c r="E124" s="55"/>
      <c r="F124" s="56"/>
      <c r="G124" s="26"/>
    </row>
    <row r="125" spans="2:7" ht="15.75" customHeight="1" thickBot="1" x14ac:dyDescent="0.3">
      <c r="B125" s="71"/>
      <c r="C125" s="72"/>
      <c r="D125" s="57" t="s">
        <v>122</v>
      </c>
      <c r="E125" s="58"/>
      <c r="F125" s="59"/>
      <c r="G125" s="25">
        <v>207700975</v>
      </c>
    </row>
    <row r="126" spans="2:7" ht="15.75" customHeight="1" thickBot="1" x14ac:dyDescent="0.3">
      <c r="B126" s="71"/>
      <c r="C126" s="72"/>
      <c r="D126" s="57" t="s">
        <v>123</v>
      </c>
      <c r="E126" s="58"/>
      <c r="F126" s="59"/>
      <c r="G126" s="25">
        <v>699232326</v>
      </c>
    </row>
    <row r="127" spans="2:7" ht="15.75" customHeight="1" thickBot="1" x14ac:dyDescent="0.3">
      <c r="B127" s="71"/>
      <c r="C127" s="72"/>
      <c r="D127" s="57" t="s">
        <v>124</v>
      </c>
      <c r="E127" s="58"/>
      <c r="F127" s="59"/>
      <c r="G127" s="25">
        <v>0</v>
      </c>
    </row>
    <row r="128" spans="2:7" ht="15.75" thickBot="1" x14ac:dyDescent="0.3">
      <c r="B128" s="71"/>
      <c r="C128" s="72"/>
      <c r="D128" s="57" t="s">
        <v>125</v>
      </c>
      <c r="E128" s="58"/>
      <c r="F128" s="59"/>
      <c r="G128" s="25">
        <v>0</v>
      </c>
    </row>
    <row r="129" spans="2:7" ht="15.75" thickBot="1" x14ac:dyDescent="0.3">
      <c r="B129" s="71"/>
      <c r="C129" s="72"/>
      <c r="D129" s="57" t="s">
        <v>126</v>
      </c>
      <c r="E129" s="58"/>
      <c r="F129" s="59"/>
      <c r="G129" s="25">
        <v>54553149</v>
      </c>
    </row>
    <row r="130" spans="2:7" ht="15.75" thickBot="1" x14ac:dyDescent="0.3">
      <c r="B130" s="71"/>
      <c r="C130" s="72"/>
      <c r="D130" s="57" t="s">
        <v>127</v>
      </c>
      <c r="E130" s="58"/>
      <c r="F130" s="59"/>
      <c r="G130" s="26">
        <v>961486450</v>
      </c>
    </row>
    <row r="131" spans="2:7" s="16" customFormat="1" ht="15.75" customHeight="1" thickBot="1" x14ac:dyDescent="0.3">
      <c r="B131" s="71"/>
      <c r="C131" s="72"/>
      <c r="D131" s="54" t="s">
        <v>128</v>
      </c>
      <c r="E131" s="55"/>
      <c r="F131" s="56"/>
      <c r="G131" s="26">
        <v>2062696099</v>
      </c>
    </row>
    <row r="132" spans="2:7" s="16" customFormat="1" ht="15.75" thickBot="1" x14ac:dyDescent="0.3">
      <c r="B132" s="71"/>
      <c r="C132" s="72"/>
      <c r="D132" s="54" t="s">
        <v>129</v>
      </c>
      <c r="E132" s="55"/>
      <c r="F132" s="56"/>
      <c r="G132" s="26"/>
    </row>
    <row r="133" spans="2:7" ht="15.75" customHeight="1" thickBot="1" x14ac:dyDescent="0.3">
      <c r="B133" s="71"/>
      <c r="C133" s="72"/>
      <c r="D133" s="57" t="s">
        <v>130</v>
      </c>
      <c r="E133" s="58"/>
      <c r="F133" s="59"/>
      <c r="G133" s="25">
        <v>811430648</v>
      </c>
    </row>
    <row r="134" spans="2:7" ht="15.75" customHeight="1" thickBot="1" x14ac:dyDescent="0.3">
      <c r="B134" s="71"/>
      <c r="C134" s="72"/>
      <c r="D134" s="57" t="s">
        <v>131</v>
      </c>
      <c r="E134" s="58"/>
      <c r="F134" s="59"/>
      <c r="G134" s="25">
        <v>84194959</v>
      </c>
    </row>
    <row r="135" spans="2:7" ht="15.75" customHeight="1" thickBot="1" x14ac:dyDescent="0.3">
      <c r="B135" s="71"/>
      <c r="C135" s="72"/>
      <c r="D135" s="57" t="s">
        <v>132</v>
      </c>
      <c r="E135" s="58"/>
      <c r="F135" s="59"/>
      <c r="G135" s="25">
        <v>13119982</v>
      </c>
    </row>
    <row r="136" spans="2:7" ht="15.75" thickBot="1" x14ac:dyDescent="0.3">
      <c r="B136" s="71"/>
      <c r="C136" s="72"/>
      <c r="D136" s="57" t="s">
        <v>133</v>
      </c>
      <c r="E136" s="58"/>
      <c r="F136" s="59"/>
      <c r="G136" s="25">
        <v>38506004</v>
      </c>
    </row>
    <row r="137" spans="2:7" ht="15.75" thickBot="1" x14ac:dyDescent="0.3">
      <c r="B137" s="71"/>
      <c r="C137" s="72"/>
      <c r="D137" s="57" t="s">
        <v>134</v>
      </c>
      <c r="E137" s="58"/>
      <c r="F137" s="59"/>
      <c r="G137" s="25">
        <v>115193184</v>
      </c>
    </row>
    <row r="138" spans="2:7" ht="15.75" thickBot="1" x14ac:dyDescent="0.3">
      <c r="B138" s="71"/>
      <c r="C138" s="72"/>
      <c r="D138" s="57" t="s">
        <v>135</v>
      </c>
      <c r="E138" s="58"/>
      <c r="F138" s="59"/>
      <c r="G138" s="25">
        <v>88348887</v>
      </c>
    </row>
    <row r="139" spans="2:7" ht="15.75" customHeight="1" thickBot="1" x14ac:dyDescent="0.3">
      <c r="B139" s="71"/>
      <c r="C139" s="72"/>
      <c r="D139" s="57" t="s">
        <v>136</v>
      </c>
      <c r="E139" s="58"/>
      <c r="F139" s="59"/>
      <c r="G139" s="25">
        <v>90137566</v>
      </c>
    </row>
    <row r="140" spans="2:7" ht="15.75" thickBot="1" x14ac:dyDescent="0.3">
      <c r="B140" s="71"/>
      <c r="C140" s="72"/>
      <c r="D140" s="57" t="s">
        <v>137</v>
      </c>
      <c r="E140" s="58"/>
      <c r="F140" s="59"/>
      <c r="G140" s="26">
        <v>1240931230</v>
      </c>
    </row>
    <row r="141" spans="2:7" s="16" customFormat="1" ht="15.75" customHeight="1" thickBot="1" x14ac:dyDescent="0.3">
      <c r="B141" s="71"/>
      <c r="C141" s="72"/>
      <c r="D141" s="54" t="s">
        <v>138</v>
      </c>
      <c r="E141" s="55"/>
      <c r="F141" s="56"/>
      <c r="G141" s="26"/>
    </row>
    <row r="142" spans="2:7" s="16" customFormat="1" ht="27.75" customHeight="1" thickBot="1" x14ac:dyDescent="0.3">
      <c r="B142" s="71"/>
      <c r="C142" s="72"/>
      <c r="D142" s="54" t="s">
        <v>139</v>
      </c>
      <c r="E142" s="55"/>
      <c r="F142" s="56"/>
      <c r="G142" s="26">
        <v>821764869</v>
      </c>
    </row>
    <row r="143" spans="2:7" ht="15.75" thickBot="1" x14ac:dyDescent="0.3">
      <c r="B143" s="71"/>
      <c r="C143" s="72"/>
      <c r="D143" s="57" t="s">
        <v>140</v>
      </c>
      <c r="E143" s="58"/>
      <c r="F143" s="59"/>
      <c r="G143" s="25">
        <v>232827820</v>
      </c>
    </row>
    <row r="144" spans="2:7" s="16" customFormat="1" ht="15.75" customHeight="1" thickBot="1" x14ac:dyDescent="0.3">
      <c r="B144" s="71"/>
      <c r="C144" s="72"/>
      <c r="D144" s="54" t="s">
        <v>141</v>
      </c>
      <c r="E144" s="55"/>
      <c r="F144" s="56"/>
      <c r="G144" s="26">
        <v>588937049</v>
      </c>
    </row>
    <row r="145" spans="2:7" ht="15.75" customHeight="1" thickBot="1" x14ac:dyDescent="0.3">
      <c r="B145" s="71"/>
      <c r="C145" s="72"/>
      <c r="D145" s="57" t="s">
        <v>142</v>
      </c>
      <c r="E145" s="58"/>
      <c r="F145" s="59"/>
      <c r="G145" s="25">
        <v>0</v>
      </c>
    </row>
    <row r="146" spans="2:7" ht="15.75" customHeight="1" thickBot="1" x14ac:dyDescent="0.3">
      <c r="B146" s="71"/>
      <c r="C146" s="72"/>
      <c r="D146" s="57" t="s">
        <v>143</v>
      </c>
      <c r="E146" s="58"/>
      <c r="F146" s="59"/>
      <c r="G146" s="25">
        <v>0</v>
      </c>
    </row>
    <row r="147" spans="2:7" s="16" customFormat="1" ht="15.75" thickBot="1" x14ac:dyDescent="0.3">
      <c r="B147" s="73"/>
      <c r="C147" s="74"/>
      <c r="D147" s="54" t="s">
        <v>144</v>
      </c>
      <c r="E147" s="55"/>
      <c r="F147" s="56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53"/>
      <c r="C151" s="53"/>
      <c r="D151" s="53"/>
      <c r="E151" s="53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53"/>
      <c r="C153" s="53"/>
      <c r="D153" s="53"/>
      <c r="E153" s="53"/>
      <c r="G153" s="24"/>
    </row>
    <row r="154" spans="2:7" ht="15.75" customHeight="1" x14ac:dyDescent="0.25">
      <c r="D154" s="8"/>
    </row>
    <row r="155" spans="2:7" ht="15.75" customHeight="1" x14ac:dyDescent="0.25">
      <c r="B155" s="53"/>
      <c r="C155" s="53"/>
      <c r="D155" s="53"/>
      <c r="E155" s="53"/>
      <c r="G155" s="24"/>
    </row>
    <row r="156" spans="2:7" ht="15.75" x14ac:dyDescent="0.25">
      <c r="B156" s="9"/>
    </row>
  </sheetData>
  <mergeCells count="158"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EDDA4940-DAC4-41E3-9095-EE162867A83B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opLeftCell="A43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109" t="s">
        <v>175</v>
      </c>
      <c r="B1" s="109"/>
      <c r="C1" s="109"/>
      <c r="D1" s="109"/>
      <c r="E1" s="109"/>
      <c r="F1" s="109"/>
      <c r="G1" s="109"/>
    </row>
    <row r="2" spans="1:7" ht="15.75" customHeight="1" thickBot="1" x14ac:dyDescent="0.3">
      <c r="A2" s="109"/>
      <c r="B2" s="109"/>
      <c r="C2" s="109"/>
      <c r="D2" s="109"/>
      <c r="E2" s="109"/>
      <c r="F2" s="109"/>
      <c r="G2" s="109"/>
    </row>
    <row r="3" spans="1:7" ht="15.75" thickBot="1" x14ac:dyDescent="0.3">
      <c r="B3" s="69">
        <v>1</v>
      </c>
      <c r="C3" s="70"/>
      <c r="D3" s="75" t="s">
        <v>0</v>
      </c>
      <c r="E3" s="76"/>
      <c r="F3" s="76"/>
      <c r="G3" s="77"/>
    </row>
    <row r="4" spans="1:7" ht="15.75" customHeight="1" thickBot="1" x14ac:dyDescent="0.3">
      <c r="B4" s="71"/>
      <c r="C4" s="72"/>
      <c r="D4" s="1" t="s">
        <v>154</v>
      </c>
      <c r="E4" s="57" t="s">
        <v>2</v>
      </c>
      <c r="F4" s="58"/>
      <c r="G4" s="59"/>
    </row>
    <row r="5" spans="1:7" ht="15.75" thickBot="1" x14ac:dyDescent="0.3">
      <c r="B5" s="71"/>
      <c r="C5" s="72"/>
      <c r="D5" s="1" t="s">
        <v>3</v>
      </c>
      <c r="E5" s="57" t="s">
        <v>4</v>
      </c>
      <c r="F5" s="58"/>
      <c r="G5" s="59"/>
    </row>
    <row r="6" spans="1:7" ht="15.75" thickBot="1" x14ac:dyDescent="0.3">
      <c r="B6" s="73"/>
      <c r="C6" s="74"/>
      <c r="D6" s="1" t="s">
        <v>5</v>
      </c>
      <c r="E6" s="57" t="s">
        <v>6</v>
      </c>
      <c r="F6" s="58"/>
      <c r="G6" s="59"/>
    </row>
    <row r="7" spans="1:7" ht="15.75" thickBot="1" x14ac:dyDescent="0.3">
      <c r="B7" s="69">
        <v>2</v>
      </c>
      <c r="C7" s="70"/>
      <c r="D7" s="75" t="s">
        <v>7</v>
      </c>
      <c r="E7" s="76"/>
      <c r="F7" s="76"/>
      <c r="G7" s="77"/>
    </row>
    <row r="8" spans="1:7" ht="15" customHeight="1" thickBot="1" x14ac:dyDescent="0.3">
      <c r="B8" s="71"/>
      <c r="C8" s="72"/>
      <c r="D8" s="2" t="s">
        <v>8</v>
      </c>
      <c r="E8" s="102" t="s">
        <v>9</v>
      </c>
      <c r="F8" s="103"/>
      <c r="G8" s="104"/>
    </row>
    <row r="9" spans="1:7" ht="15" customHeight="1" thickBot="1" x14ac:dyDescent="0.3">
      <c r="B9" s="71"/>
      <c r="C9" s="72"/>
      <c r="D9" s="2" t="s">
        <v>10</v>
      </c>
      <c r="E9" s="102" t="s">
        <v>11</v>
      </c>
      <c r="F9" s="103"/>
      <c r="G9" s="104"/>
    </row>
    <row r="10" spans="1:7" ht="15.75" thickBot="1" x14ac:dyDescent="0.3">
      <c r="B10" s="71"/>
      <c r="C10" s="72"/>
      <c r="D10" s="3" t="s">
        <v>12</v>
      </c>
      <c r="E10" s="57" t="s">
        <v>13</v>
      </c>
      <c r="F10" s="58"/>
      <c r="G10" s="59"/>
    </row>
    <row r="11" spans="1:7" ht="15.75" thickBot="1" x14ac:dyDescent="0.3">
      <c r="B11" s="73"/>
      <c r="C11" s="74"/>
      <c r="D11" s="1" t="s">
        <v>14</v>
      </c>
      <c r="E11" s="108" t="s">
        <v>146</v>
      </c>
      <c r="F11" s="58"/>
      <c r="G11" s="59"/>
    </row>
    <row r="12" spans="1:7" ht="15.75" thickBot="1" x14ac:dyDescent="0.3">
      <c r="B12" s="69">
        <v>3</v>
      </c>
      <c r="C12" s="70"/>
      <c r="D12" s="75" t="s">
        <v>15</v>
      </c>
      <c r="E12" s="76"/>
      <c r="F12" s="76"/>
      <c r="G12" s="77"/>
    </row>
    <row r="13" spans="1:7" ht="31.5" customHeight="1" thickBot="1" x14ac:dyDescent="0.3">
      <c r="B13" s="71"/>
      <c r="C13" s="72"/>
      <c r="D13" s="1" t="s">
        <v>16</v>
      </c>
      <c r="E13" s="57" t="s">
        <v>4</v>
      </c>
      <c r="F13" s="58"/>
      <c r="G13" s="59"/>
    </row>
    <row r="14" spans="1:7" ht="15.75" thickBot="1" x14ac:dyDescent="0.3">
      <c r="B14" s="71"/>
      <c r="C14" s="72"/>
      <c r="D14" s="1" t="s">
        <v>17</v>
      </c>
      <c r="E14" s="94">
        <v>1.6103000200000399E+19</v>
      </c>
      <c r="F14" s="95"/>
      <c r="G14" s="96"/>
    </row>
    <row r="15" spans="1:7" ht="15.75" thickBot="1" x14ac:dyDescent="0.3">
      <c r="B15" s="73"/>
      <c r="C15" s="74"/>
      <c r="D15" s="1" t="s">
        <v>18</v>
      </c>
      <c r="E15" s="97" t="s">
        <v>145</v>
      </c>
      <c r="F15" s="98"/>
      <c r="G15" s="99"/>
    </row>
    <row r="16" spans="1:7" ht="15.75" customHeight="1" thickBot="1" x14ac:dyDescent="0.3">
      <c r="B16" s="69">
        <v>4</v>
      </c>
      <c r="C16" s="70"/>
      <c r="D16" s="75" t="s">
        <v>19</v>
      </c>
      <c r="E16" s="76"/>
      <c r="F16" s="76"/>
      <c r="G16" s="77"/>
    </row>
    <row r="17" spans="2:9" ht="15" customHeight="1" x14ac:dyDescent="0.25">
      <c r="B17" s="71"/>
      <c r="C17" s="72"/>
      <c r="D17" s="100" t="s">
        <v>20</v>
      </c>
      <c r="E17" s="102" t="s">
        <v>21</v>
      </c>
      <c r="F17" s="103"/>
      <c r="G17" s="104"/>
    </row>
    <row r="18" spans="2:9" ht="15.75" thickBot="1" x14ac:dyDescent="0.3">
      <c r="B18" s="71"/>
      <c r="C18" s="72"/>
      <c r="D18" s="101"/>
      <c r="E18" s="105" t="s">
        <v>22</v>
      </c>
      <c r="F18" s="106"/>
      <c r="G18" s="107"/>
    </row>
    <row r="19" spans="2:9" ht="26.25" thickBot="1" x14ac:dyDescent="0.3">
      <c r="B19" s="71"/>
      <c r="C19" s="72"/>
      <c r="D19" s="1" t="s">
        <v>23</v>
      </c>
      <c r="E19" s="57" t="s">
        <v>24</v>
      </c>
      <c r="F19" s="58"/>
      <c r="G19" s="59"/>
    </row>
    <row r="20" spans="2:9" ht="15.75" customHeight="1" thickBot="1" x14ac:dyDescent="0.3">
      <c r="B20" s="71"/>
      <c r="C20" s="72"/>
      <c r="D20" s="91" t="s">
        <v>25</v>
      </c>
      <c r="E20" s="92"/>
      <c r="F20" s="92"/>
      <c r="G20" s="93"/>
    </row>
    <row r="21" spans="2:9" ht="15.75" thickBot="1" x14ac:dyDescent="0.3">
      <c r="B21" s="71"/>
      <c r="C21" s="72"/>
      <c r="D21" s="4" t="s">
        <v>26</v>
      </c>
      <c r="E21" s="57">
        <v>144</v>
      </c>
      <c r="F21" s="58"/>
      <c r="G21" s="59"/>
    </row>
    <row r="22" spans="2:9" ht="15.75" thickBot="1" x14ac:dyDescent="0.3">
      <c r="B22" s="71"/>
      <c r="C22" s="72"/>
      <c r="D22" s="4" t="s">
        <v>27</v>
      </c>
      <c r="E22" s="57">
        <v>1150</v>
      </c>
      <c r="F22" s="58"/>
      <c r="G22" s="59"/>
    </row>
    <row r="23" spans="2:9" ht="15.75" thickBot="1" x14ac:dyDescent="0.3">
      <c r="B23" s="71"/>
      <c r="C23" s="72"/>
      <c r="D23" s="4" t="s">
        <v>28</v>
      </c>
      <c r="E23" s="57">
        <v>96120</v>
      </c>
      <c r="F23" s="58"/>
      <c r="G23" s="59"/>
    </row>
    <row r="24" spans="2:9" ht="15.75" thickBot="1" x14ac:dyDescent="0.3">
      <c r="B24" s="73"/>
      <c r="C24" s="74"/>
      <c r="D24" s="4" t="s">
        <v>29</v>
      </c>
      <c r="E24" s="57">
        <v>1726266</v>
      </c>
      <c r="F24" s="58"/>
      <c r="G24" s="59"/>
    </row>
    <row r="25" spans="2:9" ht="15.75" customHeight="1" thickBot="1" x14ac:dyDescent="0.3">
      <c r="B25" s="81">
        <v>5</v>
      </c>
      <c r="C25" s="82"/>
      <c r="D25" s="75" t="s">
        <v>148</v>
      </c>
      <c r="E25" s="76"/>
      <c r="F25" s="76"/>
      <c r="G25" s="77"/>
    </row>
    <row r="26" spans="2:9" ht="15.75" customHeight="1" thickBot="1" x14ac:dyDescent="0.3">
      <c r="B26" s="83"/>
      <c r="C26" s="84"/>
      <c r="D26" s="78" t="s">
        <v>30</v>
      </c>
      <c r="E26" s="80"/>
      <c r="F26" s="87" t="s">
        <v>31</v>
      </c>
      <c r="G26" s="88"/>
    </row>
    <row r="27" spans="2:9" ht="33" customHeight="1" thickBot="1" x14ac:dyDescent="0.3">
      <c r="B27" s="83"/>
      <c r="C27" s="84"/>
      <c r="D27" s="54" t="s">
        <v>32</v>
      </c>
      <c r="E27" s="56"/>
      <c r="F27" s="113" t="s">
        <v>176</v>
      </c>
      <c r="G27" s="114"/>
      <c r="H27" s="27" t="s">
        <v>177</v>
      </c>
      <c r="I27" s="28" t="s">
        <v>178</v>
      </c>
    </row>
    <row r="28" spans="2:9" ht="15.75" customHeight="1" thickBot="1" x14ac:dyDescent="0.3">
      <c r="B28" s="83"/>
      <c r="C28" s="84"/>
      <c r="D28" s="57" t="s">
        <v>33</v>
      </c>
      <c r="E28" s="59"/>
      <c r="F28" s="18"/>
      <c r="G28" s="11">
        <v>1133499880</v>
      </c>
      <c r="H28" s="31">
        <v>260008729</v>
      </c>
      <c r="I28" s="31">
        <v>873491151</v>
      </c>
    </row>
    <row r="29" spans="2:9" ht="15.75" thickBot="1" x14ac:dyDescent="0.3">
      <c r="B29" s="83"/>
      <c r="C29" s="84"/>
      <c r="D29" s="57" t="s">
        <v>34</v>
      </c>
      <c r="E29" s="59"/>
      <c r="F29" s="18"/>
      <c r="G29" s="11">
        <v>1102018899</v>
      </c>
      <c r="H29" s="31">
        <v>852693884</v>
      </c>
      <c r="I29" s="31">
        <v>249325015</v>
      </c>
    </row>
    <row r="30" spans="2:9" ht="15.75" customHeight="1" thickBot="1" x14ac:dyDescent="0.3">
      <c r="B30" s="83"/>
      <c r="C30" s="84"/>
      <c r="D30" s="57" t="s">
        <v>35</v>
      </c>
      <c r="E30" s="59"/>
      <c r="F30" s="18"/>
      <c r="G30" s="11">
        <v>6098003902</v>
      </c>
      <c r="H30" s="31">
        <v>595641335</v>
      </c>
      <c r="I30" s="31">
        <v>5502362567</v>
      </c>
    </row>
    <row r="31" spans="2:9" ht="15.75" thickBot="1" x14ac:dyDescent="0.3">
      <c r="B31" s="83"/>
      <c r="C31" s="84"/>
      <c r="D31" s="57" t="s">
        <v>36</v>
      </c>
      <c r="E31" s="59"/>
      <c r="F31" s="18"/>
      <c r="G31" s="12"/>
      <c r="H31" s="31"/>
      <c r="I31" s="31"/>
    </row>
    <row r="32" spans="2:9" ht="15.75" thickBot="1" x14ac:dyDescent="0.3">
      <c r="B32" s="83"/>
      <c r="C32" s="84"/>
      <c r="D32" s="57" t="s">
        <v>155</v>
      </c>
      <c r="E32" s="59"/>
      <c r="F32" s="19">
        <v>2280102100</v>
      </c>
      <c r="G32" s="12"/>
      <c r="H32" s="31">
        <v>2165770000</v>
      </c>
      <c r="I32" s="31">
        <v>114332100</v>
      </c>
    </row>
    <row r="33" spans="2:9" ht="15.75" customHeight="1" thickBot="1" x14ac:dyDescent="0.3">
      <c r="B33" s="83"/>
      <c r="C33" s="84"/>
      <c r="D33" s="57" t="s">
        <v>38</v>
      </c>
      <c r="E33" s="59"/>
      <c r="F33" s="19">
        <v>875</v>
      </c>
      <c r="G33" s="12"/>
      <c r="H33" s="31">
        <v>875</v>
      </c>
      <c r="I33" s="31"/>
    </row>
    <row r="34" spans="2:9" ht="15.75" customHeight="1" thickBot="1" x14ac:dyDescent="0.3">
      <c r="B34" s="83"/>
      <c r="C34" s="84"/>
      <c r="D34" s="57" t="s">
        <v>39</v>
      </c>
      <c r="E34" s="59"/>
      <c r="F34" s="19">
        <v>0</v>
      </c>
      <c r="G34" s="12"/>
      <c r="H34" s="31"/>
      <c r="I34" s="31"/>
    </row>
    <row r="35" spans="2:9" ht="24" customHeight="1" thickBot="1" x14ac:dyDescent="0.3">
      <c r="B35" s="83"/>
      <c r="C35" s="84"/>
      <c r="D35" s="57" t="s">
        <v>161</v>
      </c>
      <c r="E35" s="59"/>
      <c r="F35" s="19">
        <v>70619000</v>
      </c>
      <c r="G35" s="12"/>
      <c r="H35" s="31">
        <v>65994174</v>
      </c>
      <c r="I35" s="31">
        <v>4624826</v>
      </c>
    </row>
    <row r="36" spans="2:9" ht="15.75" customHeight="1" thickBot="1" x14ac:dyDescent="0.3">
      <c r="B36" s="83"/>
      <c r="C36" s="84"/>
      <c r="D36" s="57" t="s">
        <v>160</v>
      </c>
      <c r="E36" s="59"/>
      <c r="F36" s="18"/>
      <c r="G36" s="11">
        <v>2209483100</v>
      </c>
      <c r="H36" s="31">
        <v>2099775826</v>
      </c>
      <c r="I36" s="31">
        <v>109707274</v>
      </c>
    </row>
    <row r="37" spans="2:9" ht="15.75" thickBot="1" x14ac:dyDescent="0.3">
      <c r="B37" s="83"/>
      <c r="C37" s="84"/>
      <c r="D37" s="57" t="s">
        <v>159</v>
      </c>
      <c r="E37" s="59"/>
      <c r="F37" s="19">
        <v>267308327</v>
      </c>
      <c r="G37" s="12"/>
      <c r="H37" s="31">
        <v>264375983</v>
      </c>
      <c r="I37" s="31">
        <v>2932344</v>
      </c>
    </row>
    <row r="38" spans="2:9" ht="15.75" thickBot="1" x14ac:dyDescent="0.3">
      <c r="B38" s="83"/>
      <c r="C38" s="84"/>
      <c r="D38" s="57" t="s">
        <v>158</v>
      </c>
      <c r="E38" s="59"/>
      <c r="F38" s="19">
        <v>17212</v>
      </c>
      <c r="G38" s="12"/>
      <c r="H38" s="31">
        <v>17212</v>
      </c>
      <c r="I38" s="31">
        <v>0</v>
      </c>
    </row>
    <row r="39" spans="2:9" ht="15.75" customHeight="1" thickBot="1" x14ac:dyDescent="0.3">
      <c r="B39" s="83"/>
      <c r="C39" s="84"/>
      <c r="D39" s="57" t="s">
        <v>156</v>
      </c>
      <c r="E39" s="59"/>
      <c r="F39" s="19">
        <v>5082178</v>
      </c>
      <c r="G39" s="12"/>
      <c r="H39" s="31">
        <v>5082178</v>
      </c>
      <c r="I39" s="31">
        <v>0</v>
      </c>
    </row>
    <row r="40" spans="2:9" ht="15.75" thickBot="1" x14ac:dyDescent="0.3">
      <c r="B40" s="83"/>
      <c r="C40" s="84"/>
      <c r="D40" s="57" t="s">
        <v>157</v>
      </c>
      <c r="E40" s="59"/>
      <c r="F40" s="20"/>
      <c r="G40" s="11">
        <v>262243361</v>
      </c>
      <c r="H40" s="31">
        <v>259311017</v>
      </c>
      <c r="I40" s="31">
        <v>2932344</v>
      </c>
    </row>
    <row r="41" spans="2:9" ht="15.75" customHeight="1" thickBot="1" x14ac:dyDescent="0.3">
      <c r="B41" s="83"/>
      <c r="C41" s="84"/>
      <c r="D41" s="57" t="s">
        <v>44</v>
      </c>
      <c r="E41" s="59"/>
      <c r="F41" s="20"/>
      <c r="G41" s="11">
        <v>0</v>
      </c>
      <c r="H41" s="31">
        <v>0</v>
      </c>
      <c r="I41" s="31">
        <v>0</v>
      </c>
    </row>
    <row r="42" spans="2:9" ht="15.75" thickBot="1" x14ac:dyDescent="0.3">
      <c r="B42" s="83"/>
      <c r="C42" s="84"/>
      <c r="D42" s="57" t="s">
        <v>45</v>
      </c>
      <c r="E42" s="59"/>
      <c r="F42" s="20"/>
      <c r="G42" s="12"/>
      <c r="H42" s="31"/>
      <c r="I42" s="31"/>
    </row>
    <row r="43" spans="2:9" ht="15.75" thickBot="1" x14ac:dyDescent="0.3">
      <c r="B43" s="83"/>
      <c r="C43" s="84"/>
      <c r="D43" s="57" t="s">
        <v>162</v>
      </c>
      <c r="E43" s="59"/>
      <c r="F43" s="21">
        <v>52814733456</v>
      </c>
      <c r="G43" s="12"/>
      <c r="H43" s="31">
        <v>18024834660</v>
      </c>
      <c r="I43" s="31">
        <v>34789898796</v>
      </c>
    </row>
    <row r="44" spans="2:9" ht="32.25" customHeight="1" thickBot="1" x14ac:dyDescent="0.3">
      <c r="B44" s="83"/>
      <c r="C44" s="84"/>
      <c r="D44" s="57" t="s">
        <v>48</v>
      </c>
      <c r="E44" s="59"/>
      <c r="F44" s="19">
        <v>968972074</v>
      </c>
      <c r="G44" s="12"/>
      <c r="H44" s="31">
        <v>360742926</v>
      </c>
      <c r="I44" s="31">
        <v>608229148</v>
      </c>
    </row>
    <row r="45" spans="2:9" ht="15.75" customHeight="1" thickBot="1" x14ac:dyDescent="0.3">
      <c r="B45" s="83"/>
      <c r="C45" s="84"/>
      <c r="D45" s="57" t="s">
        <v>163</v>
      </c>
      <c r="E45" s="59"/>
      <c r="F45" s="20"/>
      <c r="G45" s="11">
        <v>51845761382</v>
      </c>
      <c r="H45" s="31">
        <v>17664091734</v>
      </c>
      <c r="I45" s="31">
        <v>34181669648</v>
      </c>
    </row>
    <row r="46" spans="2:9" ht="15.75" thickBot="1" x14ac:dyDescent="0.3">
      <c r="B46" s="83"/>
      <c r="C46" s="84"/>
      <c r="D46" s="57" t="s">
        <v>50</v>
      </c>
      <c r="E46" s="59"/>
      <c r="F46" s="20"/>
      <c r="G46" s="12"/>
      <c r="H46" s="31"/>
      <c r="I46" s="31"/>
    </row>
    <row r="47" spans="2:9" ht="26.25" customHeight="1" thickBot="1" x14ac:dyDescent="0.3">
      <c r="B47" s="83"/>
      <c r="C47" s="84"/>
      <c r="D47" s="57" t="s">
        <v>51</v>
      </c>
      <c r="E47" s="59"/>
      <c r="F47" s="20"/>
      <c r="G47" s="12"/>
      <c r="H47" s="31"/>
      <c r="I47" s="31"/>
    </row>
    <row r="48" spans="2:9" ht="15.75" customHeight="1" thickBot="1" x14ac:dyDescent="0.3">
      <c r="B48" s="83"/>
      <c r="C48" s="84"/>
      <c r="D48" s="57" t="s">
        <v>52</v>
      </c>
      <c r="E48" s="59"/>
      <c r="F48" s="20"/>
      <c r="G48" s="11">
        <v>0</v>
      </c>
      <c r="H48" s="31">
        <v>0</v>
      </c>
      <c r="I48" s="31">
        <v>0</v>
      </c>
    </row>
    <row r="49" spans="2:9" ht="15.75" customHeight="1" thickBot="1" x14ac:dyDescent="0.3">
      <c r="B49" s="83"/>
      <c r="C49" s="84"/>
      <c r="D49" s="57" t="s">
        <v>53</v>
      </c>
      <c r="E49" s="59"/>
      <c r="F49" s="20"/>
      <c r="G49" s="11">
        <v>59126749</v>
      </c>
      <c r="H49" s="31">
        <v>0</v>
      </c>
      <c r="I49" s="31">
        <v>59126749</v>
      </c>
    </row>
    <row r="50" spans="2:9" ht="15.75" thickBot="1" x14ac:dyDescent="0.3">
      <c r="B50" s="83"/>
      <c r="C50" s="84"/>
      <c r="D50" s="57" t="s">
        <v>54</v>
      </c>
      <c r="E50" s="59"/>
      <c r="F50" s="20"/>
      <c r="G50" s="11">
        <v>2341811003</v>
      </c>
      <c r="H50" s="31">
        <v>2341811003</v>
      </c>
      <c r="I50" s="31">
        <v>0</v>
      </c>
    </row>
    <row r="51" spans="2:9" ht="15.75" customHeight="1" thickBot="1" x14ac:dyDescent="0.3">
      <c r="B51" s="83"/>
      <c r="C51" s="84"/>
      <c r="D51" s="57" t="s">
        <v>55</v>
      </c>
      <c r="E51" s="59"/>
      <c r="F51" s="20"/>
      <c r="G51" s="13">
        <v>2228872028</v>
      </c>
      <c r="H51" s="31">
        <v>883565406</v>
      </c>
      <c r="I51" s="31">
        <v>1345306622</v>
      </c>
    </row>
    <row r="52" spans="2:9" ht="15.75" customHeight="1" thickBot="1" x14ac:dyDescent="0.3">
      <c r="B52" s="83"/>
      <c r="C52" s="84"/>
      <c r="D52" s="57" t="s">
        <v>56</v>
      </c>
      <c r="E52" s="59"/>
      <c r="F52" s="20"/>
      <c r="G52" s="12"/>
      <c r="H52" s="31"/>
      <c r="I52" s="31"/>
    </row>
    <row r="53" spans="2:9" ht="15.75" customHeight="1" thickBot="1" x14ac:dyDescent="0.3">
      <c r="B53" s="83"/>
      <c r="C53" s="84"/>
      <c r="D53" s="57" t="s">
        <v>57</v>
      </c>
      <c r="E53" s="59"/>
      <c r="F53" s="20"/>
      <c r="G53" s="12"/>
      <c r="H53" s="31"/>
      <c r="I53" s="31"/>
    </row>
    <row r="54" spans="2:9" ht="15.75" customHeight="1" thickBot="1" x14ac:dyDescent="0.3">
      <c r="B54" s="83"/>
      <c r="C54" s="84"/>
      <c r="D54" s="57" t="s">
        <v>165</v>
      </c>
      <c r="E54" s="59"/>
      <c r="F54" s="21">
        <v>306791455</v>
      </c>
      <c r="G54" s="12"/>
      <c r="H54" s="31">
        <v>306791455</v>
      </c>
      <c r="I54" s="31">
        <v>0</v>
      </c>
    </row>
    <row r="55" spans="2:9" ht="15.75" customHeight="1" thickBot="1" x14ac:dyDescent="0.3">
      <c r="B55" s="83"/>
      <c r="C55" s="84"/>
      <c r="D55" s="57" t="s">
        <v>164</v>
      </c>
      <c r="E55" s="59"/>
      <c r="F55" s="21">
        <v>44643775</v>
      </c>
      <c r="G55" s="12"/>
      <c r="H55" s="31">
        <v>44643775</v>
      </c>
      <c r="I55" s="31">
        <v>0</v>
      </c>
    </row>
    <row r="56" spans="2:9" ht="15.75" thickBot="1" x14ac:dyDescent="0.3">
      <c r="B56" s="83"/>
      <c r="C56" s="84"/>
      <c r="D56" s="63" t="s">
        <v>166</v>
      </c>
      <c r="E56" s="65"/>
      <c r="F56" s="19">
        <v>137818937</v>
      </c>
      <c r="G56" s="12"/>
      <c r="H56" s="31">
        <v>137818937</v>
      </c>
      <c r="I56" s="31">
        <v>0</v>
      </c>
    </row>
    <row r="57" spans="2:9" ht="15.75" customHeight="1" thickBot="1" x14ac:dyDescent="0.3">
      <c r="B57" s="83"/>
      <c r="C57" s="84"/>
      <c r="D57" s="63" t="s">
        <v>60</v>
      </c>
      <c r="E57" s="65"/>
      <c r="F57" s="20"/>
      <c r="G57" s="11">
        <v>213616293</v>
      </c>
      <c r="H57" s="31">
        <v>213616293</v>
      </c>
      <c r="I57" s="31">
        <v>0</v>
      </c>
    </row>
    <row r="58" spans="2:9" ht="15.75" thickBot="1" x14ac:dyDescent="0.3">
      <c r="B58" s="83"/>
      <c r="C58" s="84"/>
      <c r="D58" s="57" t="s">
        <v>61</v>
      </c>
      <c r="E58" s="59"/>
      <c r="F58" s="20"/>
      <c r="G58" s="11">
        <v>957891786</v>
      </c>
      <c r="H58" s="31">
        <v>935741125</v>
      </c>
      <c r="I58" s="31">
        <v>22150661</v>
      </c>
    </row>
    <row r="59" spans="2:9" ht="15.75" thickBot="1" x14ac:dyDescent="0.3">
      <c r="B59" s="83"/>
      <c r="C59" s="84"/>
      <c r="D59" s="54" t="s">
        <v>62</v>
      </c>
      <c r="E59" s="56"/>
      <c r="F59" s="20"/>
      <c r="G59" s="14">
        <v>67763189614</v>
      </c>
      <c r="H59" s="32">
        <v>25486681887</v>
      </c>
      <c r="I59" s="32">
        <v>42276507727</v>
      </c>
    </row>
    <row r="60" spans="2:9" ht="15.75" customHeight="1" thickBot="1" x14ac:dyDescent="0.3">
      <c r="B60" s="83"/>
      <c r="C60" s="84"/>
      <c r="D60" s="54" t="s">
        <v>63</v>
      </c>
      <c r="E60" s="56"/>
      <c r="F60" s="22"/>
      <c r="G60" s="15"/>
      <c r="H60" s="31"/>
      <c r="I60" s="31"/>
    </row>
    <row r="61" spans="2:9" ht="15.75" thickBot="1" x14ac:dyDescent="0.3">
      <c r="B61" s="83"/>
      <c r="C61" s="84"/>
      <c r="D61" s="54" t="s">
        <v>64</v>
      </c>
      <c r="E61" s="56"/>
      <c r="F61" s="22"/>
      <c r="G61" s="15"/>
      <c r="H61" s="31"/>
      <c r="I61" s="31"/>
    </row>
    <row r="62" spans="2:9" ht="15.75" customHeight="1" thickBot="1" x14ac:dyDescent="0.3">
      <c r="B62" s="83"/>
      <c r="C62" s="84"/>
      <c r="D62" s="57" t="s">
        <v>65</v>
      </c>
      <c r="E62" s="59"/>
      <c r="F62" s="20"/>
      <c r="G62" s="11">
        <v>5717643393</v>
      </c>
      <c r="H62" s="31">
        <v>3792416564</v>
      </c>
      <c r="I62" s="31">
        <v>1925226829</v>
      </c>
    </row>
    <row r="63" spans="2:9" ht="15.75" thickBot="1" x14ac:dyDescent="0.3">
      <c r="B63" s="83"/>
      <c r="C63" s="84"/>
      <c r="D63" s="57" t="s">
        <v>66</v>
      </c>
      <c r="E63" s="59"/>
      <c r="F63" s="20"/>
      <c r="G63" s="11">
        <v>0</v>
      </c>
      <c r="H63" s="31">
        <v>0</v>
      </c>
      <c r="I63" s="31">
        <v>0</v>
      </c>
    </row>
    <row r="64" spans="2:9" ht="15.75" thickBot="1" x14ac:dyDescent="0.3">
      <c r="B64" s="83"/>
      <c r="C64" s="84"/>
      <c r="D64" s="57" t="s">
        <v>67</v>
      </c>
      <c r="E64" s="59"/>
      <c r="F64" s="20"/>
      <c r="G64" s="11">
        <v>7795898285</v>
      </c>
      <c r="H64" s="31">
        <v>5522188071</v>
      </c>
      <c r="I64" s="31">
        <v>2273710214</v>
      </c>
    </row>
    <row r="65" spans="2:9" ht="15.75" thickBot="1" x14ac:dyDescent="0.3">
      <c r="B65" s="83"/>
      <c r="C65" s="84"/>
      <c r="D65" s="57" t="s">
        <v>167</v>
      </c>
      <c r="E65" s="59"/>
      <c r="F65" s="20"/>
      <c r="G65" s="11">
        <v>31101</v>
      </c>
      <c r="H65" s="31">
        <v>31101</v>
      </c>
      <c r="I65" s="31">
        <v>0</v>
      </c>
    </row>
    <row r="66" spans="2:9" ht="15.75" customHeight="1" thickBot="1" x14ac:dyDescent="0.3">
      <c r="B66" s="83"/>
      <c r="C66" s="84"/>
      <c r="D66" s="57" t="s">
        <v>168</v>
      </c>
      <c r="E66" s="59"/>
      <c r="F66" s="20"/>
      <c r="G66" s="11">
        <v>8453309866</v>
      </c>
      <c r="H66" s="31">
        <v>1402593747</v>
      </c>
      <c r="I66" s="31">
        <v>7050716119</v>
      </c>
    </row>
    <row r="67" spans="2:9" ht="15.75" customHeight="1" thickBot="1" x14ac:dyDescent="0.3">
      <c r="B67" s="83"/>
      <c r="C67" s="84"/>
      <c r="D67" s="57" t="s">
        <v>174</v>
      </c>
      <c r="E67" s="59"/>
      <c r="F67" s="20"/>
      <c r="G67" s="11">
        <v>0</v>
      </c>
      <c r="H67" s="31">
        <v>0</v>
      </c>
      <c r="I67" s="31">
        <v>0</v>
      </c>
    </row>
    <row r="68" spans="2:9" ht="15.75" customHeight="1" thickBot="1" x14ac:dyDescent="0.3">
      <c r="B68" s="83"/>
      <c r="C68" s="84"/>
      <c r="D68" s="57" t="s">
        <v>71</v>
      </c>
      <c r="E68" s="59"/>
      <c r="F68" s="20"/>
      <c r="G68" s="11">
        <v>32180093548</v>
      </c>
      <c r="H68" s="31">
        <v>6256411427</v>
      </c>
      <c r="I68" s="31">
        <v>25923682121</v>
      </c>
    </row>
    <row r="69" spans="2:9" ht="15.75" customHeight="1" thickBot="1" x14ac:dyDescent="0.3">
      <c r="B69" s="83"/>
      <c r="C69" s="84"/>
      <c r="D69" s="57" t="s">
        <v>72</v>
      </c>
      <c r="E69" s="59"/>
      <c r="F69" s="20"/>
      <c r="G69" s="11">
        <v>840103540</v>
      </c>
      <c r="H69" s="31">
        <v>417290000</v>
      </c>
      <c r="I69" s="31">
        <v>422813540</v>
      </c>
    </row>
    <row r="70" spans="2:9" ht="15.75" customHeight="1" thickBot="1" x14ac:dyDescent="0.3">
      <c r="B70" s="83"/>
      <c r="C70" s="84"/>
      <c r="D70" s="57" t="s">
        <v>73</v>
      </c>
      <c r="E70" s="59"/>
      <c r="F70" s="20"/>
      <c r="G70" s="11">
        <v>818928099</v>
      </c>
      <c r="H70" s="31">
        <v>252130326</v>
      </c>
      <c r="I70" s="31">
        <v>566797773</v>
      </c>
    </row>
    <row r="71" spans="2:9" ht="15.75" thickBot="1" x14ac:dyDescent="0.3">
      <c r="B71" s="83"/>
      <c r="C71" s="84"/>
      <c r="D71" s="57" t="s">
        <v>74</v>
      </c>
      <c r="E71" s="59"/>
      <c r="F71" s="20"/>
      <c r="G71" s="11">
        <v>407416415</v>
      </c>
      <c r="H71" s="31">
        <v>143529568</v>
      </c>
      <c r="I71" s="31">
        <v>263886847</v>
      </c>
    </row>
    <row r="72" spans="2:9" ht="15.75" thickBot="1" x14ac:dyDescent="0.3">
      <c r="B72" s="83"/>
      <c r="C72" s="84"/>
      <c r="D72" s="54" t="s">
        <v>75</v>
      </c>
      <c r="E72" s="56"/>
      <c r="F72" s="20"/>
      <c r="G72" s="14">
        <v>59764497334</v>
      </c>
      <c r="H72" s="32">
        <v>17919922084</v>
      </c>
      <c r="I72" s="32">
        <v>41844575250</v>
      </c>
    </row>
    <row r="73" spans="2:9" ht="15.75" thickBot="1" x14ac:dyDescent="0.3">
      <c r="B73" s="83"/>
      <c r="C73" s="84"/>
      <c r="D73" s="54" t="s">
        <v>76</v>
      </c>
      <c r="E73" s="56"/>
      <c r="F73" s="20"/>
      <c r="G73" s="12"/>
      <c r="H73" s="31"/>
      <c r="I73" s="31"/>
    </row>
    <row r="74" spans="2:9" ht="15.75" thickBot="1" x14ac:dyDescent="0.3">
      <c r="B74" s="83"/>
      <c r="C74" s="84"/>
      <c r="D74" s="57" t="s">
        <v>77</v>
      </c>
      <c r="E74" s="59"/>
      <c r="F74" s="20"/>
      <c r="G74" s="12"/>
      <c r="H74" s="31"/>
      <c r="I74" s="31"/>
    </row>
    <row r="75" spans="2:9" ht="15.75" thickBot="1" x14ac:dyDescent="0.3">
      <c r="B75" s="83"/>
      <c r="C75" s="84"/>
      <c r="D75" s="57" t="s">
        <v>78</v>
      </c>
      <c r="E75" s="59"/>
      <c r="F75" s="20"/>
      <c r="G75" s="11">
        <v>4627483904</v>
      </c>
      <c r="H75" s="31">
        <v>4627483904</v>
      </c>
      <c r="I75" s="31">
        <v>0</v>
      </c>
    </row>
    <row r="76" spans="2:9" ht="15.75" thickBot="1" x14ac:dyDescent="0.3">
      <c r="B76" s="83"/>
      <c r="C76" s="84"/>
      <c r="D76" s="57" t="s">
        <v>79</v>
      </c>
      <c r="E76" s="59"/>
      <c r="F76" s="20"/>
      <c r="G76" s="11">
        <v>7030000</v>
      </c>
      <c r="H76" s="31">
        <v>7030000</v>
      </c>
      <c r="I76" s="31">
        <v>0</v>
      </c>
    </row>
    <row r="77" spans="2:9" ht="15.75" thickBot="1" x14ac:dyDescent="0.3">
      <c r="B77" s="83"/>
      <c r="C77" s="84"/>
      <c r="D77" s="57" t="s">
        <v>80</v>
      </c>
      <c r="E77" s="59"/>
      <c r="F77" s="20"/>
      <c r="G77" s="11">
        <v>696121</v>
      </c>
      <c r="H77" s="31">
        <v>696121</v>
      </c>
      <c r="I77" s="31">
        <v>0</v>
      </c>
    </row>
    <row r="78" spans="2:9" ht="15.75" thickBot="1" x14ac:dyDescent="0.3">
      <c r="B78" s="83"/>
      <c r="C78" s="84"/>
      <c r="D78" s="57" t="s">
        <v>81</v>
      </c>
      <c r="E78" s="59"/>
      <c r="F78" s="20"/>
      <c r="G78" s="12"/>
      <c r="H78" s="31"/>
      <c r="I78" s="31"/>
    </row>
    <row r="79" spans="2:9" ht="15.75" thickBot="1" x14ac:dyDescent="0.3">
      <c r="B79" s="83"/>
      <c r="C79" s="84"/>
      <c r="D79" s="57" t="s">
        <v>82</v>
      </c>
      <c r="E79" s="59"/>
      <c r="F79" s="20"/>
      <c r="G79" s="11">
        <v>1644902518</v>
      </c>
      <c r="H79" s="31">
        <v>1644902518</v>
      </c>
      <c r="I79" s="31">
        <v>0</v>
      </c>
    </row>
    <row r="80" spans="2:9" ht="15.75" customHeight="1" thickBot="1" x14ac:dyDescent="0.3">
      <c r="B80" s="83"/>
      <c r="C80" s="84"/>
      <c r="D80" s="57" t="s">
        <v>83</v>
      </c>
      <c r="E80" s="59"/>
      <c r="F80" s="20"/>
      <c r="G80" s="11">
        <v>0</v>
      </c>
      <c r="H80" s="31">
        <v>0</v>
      </c>
      <c r="I80" s="31">
        <v>0</v>
      </c>
    </row>
    <row r="81" spans="2:9" ht="15.75" thickBot="1" x14ac:dyDescent="0.3">
      <c r="B81" s="83"/>
      <c r="C81" s="84"/>
      <c r="D81" s="57" t="s">
        <v>84</v>
      </c>
      <c r="E81" s="59"/>
      <c r="F81" s="20"/>
      <c r="G81" s="11">
        <v>0</v>
      </c>
      <c r="H81" s="31">
        <v>0</v>
      </c>
      <c r="I81" s="31">
        <v>0</v>
      </c>
    </row>
    <row r="82" spans="2:9" ht="15.75" thickBot="1" x14ac:dyDescent="0.3">
      <c r="B82" s="83"/>
      <c r="C82" s="84"/>
      <c r="D82" s="57" t="s">
        <v>85</v>
      </c>
      <c r="E82" s="59"/>
      <c r="F82" s="20"/>
      <c r="G82" s="11">
        <v>14574457</v>
      </c>
      <c r="H82" s="31">
        <v>14574457</v>
      </c>
      <c r="I82" s="31">
        <v>0</v>
      </c>
    </row>
    <row r="83" spans="2:9" ht="15.75" thickBot="1" x14ac:dyDescent="0.3">
      <c r="B83" s="83"/>
      <c r="C83" s="84"/>
      <c r="D83" s="57" t="s">
        <v>86</v>
      </c>
      <c r="E83" s="59"/>
      <c r="F83" s="20"/>
      <c r="G83" s="11">
        <v>1704005280</v>
      </c>
      <c r="H83" s="31">
        <v>1704005280</v>
      </c>
      <c r="I83" s="31">
        <v>0</v>
      </c>
    </row>
    <row r="84" spans="2:9" ht="15.75" thickBot="1" x14ac:dyDescent="0.3">
      <c r="B84" s="83"/>
      <c r="C84" s="84"/>
      <c r="D84" s="54" t="s">
        <v>87</v>
      </c>
      <c r="E84" s="56"/>
      <c r="F84" s="23"/>
      <c r="G84" s="14">
        <v>7998692280</v>
      </c>
      <c r="H84" s="32">
        <v>7998692280</v>
      </c>
      <c r="I84" s="32">
        <v>0</v>
      </c>
    </row>
    <row r="85" spans="2:9" ht="15.75" customHeight="1" thickBot="1" x14ac:dyDescent="0.3">
      <c r="B85" s="85"/>
      <c r="C85" s="86"/>
      <c r="D85" s="54" t="s">
        <v>88</v>
      </c>
      <c r="E85" s="56"/>
      <c r="F85" s="23"/>
      <c r="G85" s="14">
        <f>G72+G84</f>
        <v>67763189614</v>
      </c>
      <c r="H85" s="32">
        <v>25918614364</v>
      </c>
      <c r="I85" s="32">
        <v>41844575250</v>
      </c>
    </row>
    <row r="86" spans="2:9" ht="15.75" customHeight="1" thickBot="1" x14ac:dyDescent="0.3">
      <c r="B86" s="69">
        <v>6</v>
      </c>
      <c r="C86" s="70"/>
      <c r="D86" s="75" t="s">
        <v>147</v>
      </c>
      <c r="E86" s="76"/>
      <c r="F86" s="76"/>
      <c r="G86" s="77"/>
      <c r="H86" s="31"/>
      <c r="I86" s="31"/>
    </row>
    <row r="87" spans="2:9" ht="15.75" thickBot="1" x14ac:dyDescent="0.3">
      <c r="B87" s="71"/>
      <c r="C87" s="72"/>
      <c r="D87" s="78" t="s">
        <v>30</v>
      </c>
      <c r="E87" s="79"/>
      <c r="F87" s="80"/>
      <c r="G87" s="17" t="s">
        <v>31</v>
      </c>
      <c r="H87" s="31"/>
      <c r="I87" s="31"/>
    </row>
    <row r="88" spans="2:9" s="16" customFormat="1" ht="33" customHeight="1" thickBot="1" x14ac:dyDescent="0.3">
      <c r="B88" s="71"/>
      <c r="C88" s="72"/>
      <c r="D88" s="54" t="s">
        <v>89</v>
      </c>
      <c r="E88" s="55"/>
      <c r="F88" s="56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71"/>
      <c r="C89" s="72"/>
      <c r="D89" s="57" t="s">
        <v>90</v>
      </c>
      <c r="E89" s="58"/>
      <c r="F89" s="59"/>
      <c r="G89" s="25">
        <v>3636986</v>
      </c>
      <c r="H89" s="31">
        <v>3636986</v>
      </c>
      <c r="I89" s="31">
        <v>0</v>
      </c>
    </row>
    <row r="90" spans="2:9" ht="18" customHeight="1" thickBot="1" x14ac:dyDescent="0.3">
      <c r="B90" s="71"/>
      <c r="C90" s="72"/>
      <c r="D90" s="57" t="s">
        <v>91</v>
      </c>
      <c r="E90" s="58"/>
      <c r="F90" s="59"/>
      <c r="G90" s="25">
        <v>115883411</v>
      </c>
      <c r="H90" s="31">
        <v>13685523</v>
      </c>
      <c r="I90" s="31">
        <v>102197888</v>
      </c>
    </row>
    <row r="91" spans="2:9" ht="18" customHeight="1" thickBot="1" x14ac:dyDescent="0.3">
      <c r="B91" s="71"/>
      <c r="C91" s="72"/>
      <c r="D91" s="57" t="s">
        <v>92</v>
      </c>
      <c r="E91" s="58"/>
      <c r="F91" s="59"/>
      <c r="G91" s="25">
        <v>0</v>
      </c>
      <c r="H91" s="31">
        <v>0</v>
      </c>
      <c r="I91" s="31">
        <v>0</v>
      </c>
    </row>
    <row r="92" spans="2:9" ht="27" customHeight="1" thickBot="1" x14ac:dyDescent="0.3">
      <c r="B92" s="71"/>
      <c r="C92" s="72"/>
      <c r="D92" s="57" t="s">
        <v>152</v>
      </c>
      <c r="E92" s="58"/>
      <c r="F92" s="59"/>
      <c r="G92" s="25">
        <v>206656</v>
      </c>
      <c r="H92" s="31">
        <v>206656</v>
      </c>
      <c r="I92" s="31">
        <v>0</v>
      </c>
    </row>
    <row r="93" spans="2:9" ht="18" customHeight="1" thickBot="1" x14ac:dyDescent="0.3">
      <c r="B93" s="71"/>
      <c r="C93" s="72"/>
      <c r="D93" s="57" t="s">
        <v>93</v>
      </c>
      <c r="E93" s="58"/>
      <c r="F93" s="59"/>
      <c r="G93" s="25">
        <v>87058336</v>
      </c>
      <c r="H93" s="31">
        <v>82750490</v>
      </c>
      <c r="I93" s="31">
        <v>4307846</v>
      </c>
    </row>
    <row r="94" spans="2:9" ht="18" customHeight="1" thickBot="1" x14ac:dyDescent="0.3">
      <c r="B94" s="71"/>
      <c r="C94" s="72"/>
      <c r="D94" s="57" t="s">
        <v>94</v>
      </c>
      <c r="E94" s="58"/>
      <c r="F94" s="59"/>
      <c r="G94" s="25">
        <v>0</v>
      </c>
      <c r="H94" s="31">
        <v>0</v>
      </c>
      <c r="I94" s="31">
        <v>0</v>
      </c>
    </row>
    <row r="95" spans="2:9" ht="18" customHeight="1" thickBot="1" x14ac:dyDescent="0.3">
      <c r="B95" s="71"/>
      <c r="C95" s="72"/>
      <c r="D95" s="57" t="s">
        <v>95</v>
      </c>
      <c r="E95" s="58"/>
      <c r="F95" s="59"/>
      <c r="G95" s="25">
        <v>0</v>
      </c>
      <c r="H95" s="31">
        <v>0</v>
      </c>
      <c r="I95" s="31">
        <v>0</v>
      </c>
    </row>
    <row r="96" spans="2:9" ht="18" customHeight="1" thickBot="1" x14ac:dyDescent="0.3">
      <c r="B96" s="71"/>
      <c r="C96" s="72"/>
      <c r="D96" s="57" t="s">
        <v>96</v>
      </c>
      <c r="E96" s="58"/>
      <c r="F96" s="59"/>
      <c r="G96" s="25">
        <v>1328777742</v>
      </c>
      <c r="H96" s="31">
        <v>768355564</v>
      </c>
      <c r="I96" s="31">
        <v>560422178</v>
      </c>
    </row>
    <row r="97" spans="2:9" ht="18" customHeight="1" thickBot="1" x14ac:dyDescent="0.3">
      <c r="B97" s="71"/>
      <c r="C97" s="72"/>
      <c r="D97" s="57" t="s">
        <v>97</v>
      </c>
      <c r="E97" s="58"/>
      <c r="F97" s="59"/>
      <c r="G97" s="25">
        <v>0</v>
      </c>
      <c r="H97" s="31">
        <v>0</v>
      </c>
      <c r="I97" s="31">
        <v>0</v>
      </c>
    </row>
    <row r="98" spans="2:9" ht="18" customHeight="1" thickBot="1" x14ac:dyDescent="0.3">
      <c r="B98" s="71"/>
      <c r="C98" s="72"/>
      <c r="D98" s="57" t="s">
        <v>98</v>
      </c>
      <c r="E98" s="58"/>
      <c r="F98" s="59"/>
      <c r="G98" s="25">
        <v>3746574</v>
      </c>
      <c r="H98" s="31">
        <v>3746574</v>
      </c>
      <c r="I98" s="31">
        <v>0</v>
      </c>
    </row>
    <row r="99" spans="2:9" ht="15.75" thickBot="1" x14ac:dyDescent="0.3">
      <c r="B99" s="71"/>
      <c r="C99" s="72"/>
      <c r="D99" s="54" t="s">
        <v>99</v>
      </c>
      <c r="E99" s="55"/>
      <c r="F99" s="56"/>
      <c r="G99" s="26">
        <v>1539309705</v>
      </c>
      <c r="H99" s="32">
        <v>872381793</v>
      </c>
      <c r="I99" s="32">
        <v>666927912</v>
      </c>
    </row>
    <row r="100" spans="2:9" s="16" customFormat="1" ht="15.75" thickBot="1" x14ac:dyDescent="0.3">
      <c r="B100" s="71"/>
      <c r="C100" s="72"/>
      <c r="D100" s="54" t="s">
        <v>100</v>
      </c>
      <c r="E100" s="55"/>
      <c r="F100" s="56"/>
      <c r="G100" s="26"/>
      <c r="H100" s="31"/>
      <c r="I100" s="31"/>
    </row>
    <row r="101" spans="2:9" ht="15.75" customHeight="1" thickBot="1" x14ac:dyDescent="0.3">
      <c r="B101" s="71"/>
      <c r="C101" s="72"/>
      <c r="D101" s="57" t="s">
        <v>101</v>
      </c>
      <c r="E101" s="58"/>
      <c r="F101" s="59"/>
      <c r="G101" s="25">
        <v>7241636</v>
      </c>
      <c r="H101" s="31">
        <v>4401425</v>
      </c>
      <c r="I101" s="31">
        <v>2840211</v>
      </c>
    </row>
    <row r="102" spans="2:9" ht="15.75" customHeight="1" thickBot="1" x14ac:dyDescent="0.3">
      <c r="B102" s="71"/>
      <c r="C102" s="72"/>
      <c r="D102" s="57" t="s">
        <v>102</v>
      </c>
      <c r="E102" s="58"/>
      <c r="F102" s="59"/>
      <c r="G102" s="25">
        <v>0</v>
      </c>
      <c r="H102" s="31">
        <v>0</v>
      </c>
      <c r="I102" s="31">
        <v>0</v>
      </c>
    </row>
    <row r="103" spans="2:9" ht="15.75" customHeight="1" thickBot="1" x14ac:dyDescent="0.3">
      <c r="B103" s="71"/>
      <c r="C103" s="72"/>
      <c r="D103" s="57" t="s">
        <v>103</v>
      </c>
      <c r="E103" s="58"/>
      <c r="F103" s="59"/>
      <c r="G103" s="25">
        <v>288711210</v>
      </c>
      <c r="H103" s="31">
        <v>239498344</v>
      </c>
      <c r="I103" s="31">
        <v>49212866</v>
      </c>
    </row>
    <row r="104" spans="2:9" ht="15.75" customHeight="1" thickBot="1" x14ac:dyDescent="0.3">
      <c r="B104" s="71"/>
      <c r="C104" s="72"/>
      <c r="D104" s="57" t="s">
        <v>104</v>
      </c>
      <c r="E104" s="58"/>
      <c r="F104" s="59"/>
      <c r="G104" s="25">
        <v>0</v>
      </c>
      <c r="H104" s="31">
        <v>0</v>
      </c>
      <c r="I104" s="31">
        <v>0</v>
      </c>
    </row>
    <row r="105" spans="2:9" ht="15.75" customHeight="1" thickBot="1" x14ac:dyDescent="0.3">
      <c r="B105" s="71"/>
      <c r="C105" s="72"/>
      <c r="D105" s="57" t="s">
        <v>105</v>
      </c>
      <c r="E105" s="58"/>
      <c r="F105" s="59"/>
      <c r="G105" s="25">
        <v>86791209</v>
      </c>
      <c r="H105" s="31">
        <v>51921727</v>
      </c>
      <c r="I105" s="31">
        <v>34869482</v>
      </c>
    </row>
    <row r="106" spans="2:9" ht="15.75" customHeight="1" thickBot="1" x14ac:dyDescent="0.3">
      <c r="B106" s="71"/>
      <c r="C106" s="72"/>
      <c r="D106" s="57" t="s">
        <v>106</v>
      </c>
      <c r="E106" s="58"/>
      <c r="F106" s="59"/>
      <c r="G106" s="25">
        <v>382744055</v>
      </c>
      <c r="H106" s="31">
        <v>295821496</v>
      </c>
      <c r="I106" s="31">
        <v>86922559</v>
      </c>
    </row>
    <row r="107" spans="2:9" ht="15.75" customHeight="1" thickBot="1" x14ac:dyDescent="0.3">
      <c r="B107" s="71"/>
      <c r="C107" s="72"/>
      <c r="D107" s="57" t="s">
        <v>107</v>
      </c>
      <c r="E107" s="58"/>
      <c r="F107" s="59"/>
      <c r="G107" s="25">
        <v>465068411</v>
      </c>
      <c r="H107" s="31">
        <v>155300427</v>
      </c>
      <c r="I107" s="31">
        <v>309767984</v>
      </c>
    </row>
    <row r="108" spans="2:9" ht="15.75" thickBot="1" x14ac:dyDescent="0.3">
      <c r="B108" s="71"/>
      <c r="C108" s="72"/>
      <c r="D108" s="57" t="s">
        <v>108</v>
      </c>
      <c r="E108" s="58"/>
      <c r="F108" s="59"/>
      <c r="G108" s="25">
        <v>0</v>
      </c>
      <c r="H108" s="31">
        <v>0</v>
      </c>
      <c r="I108" s="31">
        <v>0</v>
      </c>
    </row>
    <row r="109" spans="2:9" ht="15.75" thickBot="1" x14ac:dyDescent="0.3">
      <c r="B109" s="71"/>
      <c r="C109" s="72"/>
      <c r="D109" s="57" t="s">
        <v>109</v>
      </c>
      <c r="E109" s="58"/>
      <c r="F109" s="59"/>
      <c r="G109" s="25">
        <v>57825553</v>
      </c>
      <c r="H109" s="31">
        <v>4698972</v>
      </c>
      <c r="I109" s="31">
        <v>53126581</v>
      </c>
    </row>
    <row r="110" spans="2:9" ht="15.75" customHeight="1" thickBot="1" x14ac:dyDescent="0.3">
      <c r="B110" s="71"/>
      <c r="C110" s="72"/>
      <c r="D110" s="57" t="s">
        <v>151</v>
      </c>
      <c r="E110" s="58"/>
      <c r="F110" s="59"/>
      <c r="G110" s="25">
        <v>522893964</v>
      </c>
      <c r="H110" s="31">
        <v>159999399</v>
      </c>
      <c r="I110" s="31">
        <v>362894565</v>
      </c>
    </row>
    <row r="111" spans="2:9" ht="15.75" thickBot="1" x14ac:dyDescent="0.3">
      <c r="B111" s="71"/>
      <c r="C111" s="72"/>
      <c r="D111" s="57" t="s">
        <v>110</v>
      </c>
      <c r="E111" s="58"/>
      <c r="F111" s="59"/>
      <c r="G111" s="26">
        <v>905638019</v>
      </c>
      <c r="H111" s="31">
        <v>455820895</v>
      </c>
      <c r="I111" s="31">
        <v>449817124</v>
      </c>
    </row>
    <row r="112" spans="2:9" s="16" customFormat="1" ht="26.25" customHeight="1" thickBot="1" x14ac:dyDescent="0.3">
      <c r="B112" s="71"/>
      <c r="C112" s="72"/>
      <c r="D112" s="60" t="s">
        <v>169</v>
      </c>
      <c r="E112" s="61"/>
      <c r="F112" s="62"/>
      <c r="G112" s="26">
        <v>633671686</v>
      </c>
      <c r="H112" s="31">
        <v>416560898</v>
      </c>
      <c r="I112" s="31">
        <v>217110788</v>
      </c>
    </row>
    <row r="113" spans="2:9" ht="16.5" customHeight="1" thickBot="1" x14ac:dyDescent="0.3">
      <c r="B113" s="71"/>
      <c r="C113" s="72"/>
      <c r="D113" s="63" t="s">
        <v>170</v>
      </c>
      <c r="E113" s="64"/>
      <c r="F113" s="65"/>
      <c r="G113" s="25">
        <v>788255622</v>
      </c>
      <c r="H113" s="31">
        <v>315858580</v>
      </c>
      <c r="I113" s="31">
        <v>472397042</v>
      </c>
    </row>
    <row r="114" spans="2:9" ht="16.5" customHeight="1" thickBot="1" x14ac:dyDescent="0.3">
      <c r="B114" s="71"/>
      <c r="C114" s="72"/>
      <c r="D114" s="66" t="s">
        <v>171</v>
      </c>
      <c r="E114" s="67"/>
      <c r="F114" s="68"/>
      <c r="G114" s="25">
        <v>0</v>
      </c>
      <c r="H114" s="31">
        <v>0</v>
      </c>
      <c r="I114" s="31">
        <v>0</v>
      </c>
    </row>
    <row r="115" spans="2:9" ht="16.5" customHeight="1" thickBot="1" x14ac:dyDescent="0.3">
      <c r="B115" s="71"/>
      <c r="C115" s="72"/>
      <c r="D115" s="110" t="s">
        <v>172</v>
      </c>
      <c r="E115" s="111"/>
      <c r="F115" s="112"/>
      <c r="G115" s="25">
        <v>49000</v>
      </c>
      <c r="H115" s="31">
        <v>49000</v>
      </c>
      <c r="I115" s="31">
        <v>0</v>
      </c>
    </row>
    <row r="116" spans="2:9" ht="15.75" thickBot="1" x14ac:dyDescent="0.3">
      <c r="B116" s="71"/>
      <c r="C116" s="72"/>
      <c r="D116" s="66" t="s">
        <v>173</v>
      </c>
      <c r="E116" s="67"/>
      <c r="F116" s="68"/>
      <c r="G116" s="25">
        <v>209988508</v>
      </c>
      <c r="H116" s="31">
        <v>139034926</v>
      </c>
      <c r="I116" s="31">
        <v>70953582</v>
      </c>
    </row>
    <row r="117" spans="2:9" s="16" customFormat="1" ht="15.75" thickBot="1" x14ac:dyDescent="0.3">
      <c r="B117" s="71"/>
      <c r="C117" s="72"/>
      <c r="D117" s="54" t="s">
        <v>114</v>
      </c>
      <c r="E117" s="55"/>
      <c r="F117" s="56"/>
      <c r="G117" s="26"/>
      <c r="H117" s="31"/>
      <c r="I117" s="31"/>
    </row>
    <row r="118" spans="2:9" ht="15.75" customHeight="1" thickBot="1" x14ac:dyDescent="0.3">
      <c r="B118" s="71"/>
      <c r="C118" s="72"/>
      <c r="D118" s="57" t="s">
        <v>115</v>
      </c>
      <c r="E118" s="58"/>
      <c r="F118" s="59"/>
      <c r="G118" s="25">
        <v>115639216</v>
      </c>
      <c r="H118" s="31">
        <v>95707007</v>
      </c>
      <c r="I118" s="31">
        <v>19932209</v>
      </c>
    </row>
    <row r="119" spans="2:9" ht="15.75" thickBot="1" x14ac:dyDescent="0.3">
      <c r="B119" s="71"/>
      <c r="C119" s="72"/>
      <c r="D119" s="57" t="s">
        <v>116</v>
      </c>
      <c r="E119" s="58"/>
      <c r="F119" s="59"/>
      <c r="G119" s="25">
        <v>302646369</v>
      </c>
      <c r="H119" s="31">
        <v>62364693</v>
      </c>
      <c r="I119" s="31">
        <v>240281676</v>
      </c>
    </row>
    <row r="120" spans="2:9" ht="15.75" customHeight="1" thickBot="1" x14ac:dyDescent="0.3">
      <c r="B120" s="71"/>
      <c r="C120" s="72"/>
      <c r="D120" s="57" t="s">
        <v>117</v>
      </c>
      <c r="E120" s="58"/>
      <c r="F120" s="59"/>
      <c r="G120" s="25">
        <v>2</v>
      </c>
      <c r="H120" s="31">
        <v>2</v>
      </c>
      <c r="I120" s="31">
        <v>0</v>
      </c>
    </row>
    <row r="121" spans="2:9" ht="15.75" customHeight="1" thickBot="1" x14ac:dyDescent="0.3">
      <c r="B121" s="71"/>
      <c r="C121" s="72"/>
      <c r="D121" s="57" t="s">
        <v>118</v>
      </c>
      <c r="E121" s="58"/>
      <c r="F121" s="59"/>
      <c r="G121" s="25">
        <v>2860786</v>
      </c>
      <c r="H121" s="31">
        <v>2777241</v>
      </c>
      <c r="I121" s="31">
        <v>83545</v>
      </c>
    </row>
    <row r="122" spans="2:9" ht="15.75" thickBot="1" x14ac:dyDescent="0.3">
      <c r="B122" s="71"/>
      <c r="C122" s="72"/>
      <c r="D122" s="57" t="s">
        <v>119</v>
      </c>
      <c r="E122" s="58"/>
      <c r="F122" s="59"/>
      <c r="G122" s="25">
        <v>739536709</v>
      </c>
      <c r="H122" s="31">
        <v>266067898</v>
      </c>
      <c r="I122" s="31">
        <v>473468811</v>
      </c>
    </row>
    <row r="123" spans="2:9" ht="15.75" thickBot="1" x14ac:dyDescent="0.3">
      <c r="B123" s="71"/>
      <c r="C123" s="72"/>
      <c r="D123" s="57" t="s">
        <v>120</v>
      </c>
      <c r="E123" s="58"/>
      <c r="F123" s="59"/>
      <c r="G123" s="26">
        <v>1160683082</v>
      </c>
      <c r="H123" s="32">
        <v>426916841</v>
      </c>
      <c r="I123" s="32">
        <v>733766241</v>
      </c>
    </row>
    <row r="124" spans="2:9" s="16" customFormat="1" ht="15.75" thickBot="1" x14ac:dyDescent="0.3">
      <c r="B124" s="71"/>
      <c r="C124" s="72"/>
      <c r="D124" s="54" t="s">
        <v>121</v>
      </c>
      <c r="E124" s="55"/>
      <c r="F124" s="56"/>
      <c r="G124" s="26"/>
      <c r="H124" s="31"/>
      <c r="I124" s="31"/>
    </row>
    <row r="125" spans="2:9" ht="15.75" customHeight="1" thickBot="1" x14ac:dyDescent="0.3">
      <c r="B125" s="71"/>
      <c r="C125" s="72"/>
      <c r="D125" s="57" t="s">
        <v>122</v>
      </c>
      <c r="E125" s="58"/>
      <c r="F125" s="59"/>
      <c r="G125" s="25">
        <v>57127090</v>
      </c>
      <c r="H125" s="31">
        <v>39032306</v>
      </c>
      <c r="I125" s="31">
        <v>18094784</v>
      </c>
    </row>
    <row r="126" spans="2:9" ht="15.75" customHeight="1" thickBot="1" x14ac:dyDescent="0.3">
      <c r="B126" s="71"/>
      <c r="C126" s="72"/>
      <c r="D126" s="57" t="s">
        <v>123</v>
      </c>
      <c r="E126" s="58"/>
      <c r="F126" s="59"/>
      <c r="G126" s="25">
        <v>191856532</v>
      </c>
      <c r="H126" s="31">
        <v>5856</v>
      </c>
      <c r="I126" s="31">
        <v>191850676</v>
      </c>
    </row>
    <row r="127" spans="2:9" ht="15.75" customHeight="1" thickBot="1" x14ac:dyDescent="0.3">
      <c r="B127" s="71"/>
      <c r="C127" s="72"/>
      <c r="D127" s="57" t="s">
        <v>124</v>
      </c>
      <c r="E127" s="58"/>
      <c r="F127" s="59"/>
      <c r="G127" s="25">
        <v>0</v>
      </c>
      <c r="H127" s="31">
        <v>0</v>
      </c>
      <c r="I127" s="31">
        <v>0</v>
      </c>
    </row>
    <row r="128" spans="2:9" ht="15.75" thickBot="1" x14ac:dyDescent="0.3">
      <c r="B128" s="71"/>
      <c r="C128" s="72"/>
      <c r="D128" s="57" t="s">
        <v>125</v>
      </c>
      <c r="E128" s="58"/>
      <c r="F128" s="59"/>
      <c r="G128" s="25">
        <v>0</v>
      </c>
      <c r="H128" s="31">
        <v>0</v>
      </c>
      <c r="I128" s="31">
        <v>0</v>
      </c>
    </row>
    <row r="129" spans="2:9" ht="15.75" thickBot="1" x14ac:dyDescent="0.3">
      <c r="B129" s="71"/>
      <c r="C129" s="72"/>
      <c r="D129" s="57" t="s">
        <v>126</v>
      </c>
      <c r="E129" s="58"/>
      <c r="F129" s="59"/>
      <c r="G129" s="25">
        <v>3413947</v>
      </c>
      <c r="H129" s="31">
        <v>3379720</v>
      </c>
      <c r="I129" s="31">
        <v>34227</v>
      </c>
    </row>
    <row r="130" spans="2:9" ht="15.75" thickBot="1" x14ac:dyDescent="0.3">
      <c r="B130" s="71"/>
      <c r="C130" s="72"/>
      <c r="D130" s="57" t="s">
        <v>127</v>
      </c>
      <c r="E130" s="58"/>
      <c r="F130" s="59"/>
      <c r="G130" s="26">
        <v>252397569</v>
      </c>
      <c r="H130" s="32">
        <v>42417882</v>
      </c>
      <c r="I130" s="32">
        <v>209979687</v>
      </c>
    </row>
    <row r="131" spans="2:9" s="16" customFormat="1" ht="15.75" customHeight="1" thickBot="1" x14ac:dyDescent="0.3">
      <c r="B131" s="71"/>
      <c r="C131" s="72"/>
      <c r="D131" s="54" t="s">
        <v>128</v>
      </c>
      <c r="E131" s="55"/>
      <c r="F131" s="56"/>
      <c r="G131" s="26">
        <v>543664069</v>
      </c>
      <c r="H131" s="31">
        <v>346117351</v>
      </c>
      <c r="I131" s="31">
        <v>197546718</v>
      </c>
    </row>
    <row r="132" spans="2:9" s="16" customFormat="1" ht="15.75" thickBot="1" x14ac:dyDescent="0.3">
      <c r="B132" s="71"/>
      <c r="C132" s="72"/>
      <c r="D132" s="54" t="s">
        <v>129</v>
      </c>
      <c r="E132" s="55"/>
      <c r="F132" s="56"/>
      <c r="G132" s="26"/>
      <c r="H132" s="31"/>
      <c r="I132" s="31"/>
    </row>
    <row r="133" spans="2:9" ht="15.75" customHeight="1" thickBot="1" x14ac:dyDescent="0.3">
      <c r="B133" s="71"/>
      <c r="C133" s="72"/>
      <c r="D133" s="57" t="s">
        <v>130</v>
      </c>
      <c r="E133" s="58"/>
      <c r="F133" s="59"/>
      <c r="G133" s="25">
        <v>196468975</v>
      </c>
      <c r="H133" s="31">
        <v>196468975</v>
      </c>
      <c r="I133" s="31">
        <v>0</v>
      </c>
    </row>
    <row r="134" spans="2:9" ht="15.75" customHeight="1" thickBot="1" x14ac:dyDescent="0.3">
      <c r="B134" s="71"/>
      <c r="C134" s="72"/>
      <c r="D134" s="57" t="s">
        <v>131</v>
      </c>
      <c r="E134" s="58"/>
      <c r="F134" s="59"/>
      <c r="G134" s="25">
        <v>23914283</v>
      </c>
      <c r="H134" s="31">
        <v>23914283</v>
      </c>
      <c r="I134" s="31">
        <v>0</v>
      </c>
    </row>
    <row r="135" spans="2:9" ht="15.75" customHeight="1" thickBot="1" x14ac:dyDescent="0.3">
      <c r="B135" s="71"/>
      <c r="C135" s="72"/>
      <c r="D135" s="57" t="s">
        <v>132</v>
      </c>
      <c r="E135" s="58"/>
      <c r="F135" s="59"/>
      <c r="G135" s="25">
        <v>3858864</v>
      </c>
      <c r="H135" s="31">
        <v>3858864</v>
      </c>
      <c r="I135" s="31">
        <v>0</v>
      </c>
    </row>
    <row r="136" spans="2:9" ht="15.75" thickBot="1" x14ac:dyDescent="0.3">
      <c r="B136" s="71"/>
      <c r="C136" s="72"/>
      <c r="D136" s="57" t="s">
        <v>133</v>
      </c>
      <c r="E136" s="58"/>
      <c r="F136" s="59"/>
      <c r="G136" s="25">
        <v>9269462</v>
      </c>
      <c r="H136" s="31">
        <v>9269462</v>
      </c>
      <c r="I136" s="31">
        <v>0</v>
      </c>
    </row>
    <row r="137" spans="2:9" ht="15.75" thickBot="1" x14ac:dyDescent="0.3">
      <c r="B137" s="71"/>
      <c r="C137" s="72"/>
      <c r="D137" s="57" t="s">
        <v>134</v>
      </c>
      <c r="E137" s="58"/>
      <c r="F137" s="59"/>
      <c r="G137" s="25">
        <v>19303282</v>
      </c>
      <c r="H137" s="31">
        <v>19303282</v>
      </c>
      <c r="I137" s="31">
        <v>0</v>
      </c>
    </row>
    <row r="138" spans="2:9" ht="15.75" thickBot="1" x14ac:dyDescent="0.3">
      <c r="B138" s="71"/>
      <c r="C138" s="72"/>
      <c r="D138" s="57" t="s">
        <v>135</v>
      </c>
      <c r="E138" s="58"/>
      <c r="F138" s="59"/>
      <c r="G138" s="25">
        <v>24010222</v>
      </c>
      <c r="H138" s="31">
        <v>24010222</v>
      </c>
      <c r="I138" s="31">
        <v>0</v>
      </c>
    </row>
    <row r="139" spans="2:9" ht="15.75" customHeight="1" thickBot="1" x14ac:dyDescent="0.3">
      <c r="B139" s="71"/>
      <c r="C139" s="72"/>
      <c r="D139" s="57" t="s">
        <v>136</v>
      </c>
      <c r="E139" s="58"/>
      <c r="F139" s="59"/>
      <c r="G139" s="25">
        <v>19537541</v>
      </c>
      <c r="H139" s="31">
        <v>19537541</v>
      </c>
      <c r="I139" s="31">
        <v>0</v>
      </c>
    </row>
    <row r="140" spans="2:9" ht="15.75" thickBot="1" x14ac:dyDescent="0.3">
      <c r="B140" s="71"/>
      <c r="C140" s="72"/>
      <c r="D140" s="57" t="s">
        <v>137</v>
      </c>
      <c r="E140" s="58"/>
      <c r="F140" s="59"/>
      <c r="G140" s="26">
        <v>296362629</v>
      </c>
      <c r="H140" s="32">
        <v>296362629</v>
      </c>
      <c r="I140" s="32">
        <v>0</v>
      </c>
    </row>
    <row r="141" spans="2:9" s="16" customFormat="1" ht="15.75" customHeight="1" thickBot="1" x14ac:dyDescent="0.3">
      <c r="B141" s="71"/>
      <c r="C141" s="72"/>
      <c r="D141" s="54" t="s">
        <v>138</v>
      </c>
      <c r="E141" s="55"/>
      <c r="F141" s="56"/>
      <c r="G141" s="26"/>
      <c r="H141" s="31"/>
      <c r="I141" s="31"/>
    </row>
    <row r="142" spans="2:9" s="16" customFormat="1" ht="27.75" customHeight="1" thickBot="1" x14ac:dyDescent="0.3">
      <c r="B142" s="71"/>
      <c r="C142" s="72"/>
      <c r="D142" s="54" t="s">
        <v>139</v>
      </c>
      <c r="E142" s="55"/>
      <c r="F142" s="56"/>
      <c r="G142" s="26">
        <v>247301440</v>
      </c>
      <c r="H142" s="32">
        <v>49754722</v>
      </c>
      <c r="I142" s="32">
        <v>197546718</v>
      </c>
    </row>
    <row r="143" spans="2:9" ht="15.75" thickBot="1" x14ac:dyDescent="0.3">
      <c r="B143" s="71"/>
      <c r="C143" s="72"/>
      <c r="D143" s="57" t="s">
        <v>140</v>
      </c>
      <c r="E143" s="58"/>
      <c r="F143" s="59"/>
      <c r="G143" s="25">
        <v>76730353</v>
      </c>
      <c r="H143" s="31">
        <v>76730353</v>
      </c>
      <c r="I143" s="31">
        <v>0</v>
      </c>
    </row>
    <row r="144" spans="2:9" s="16" customFormat="1" ht="15.75" customHeight="1" thickBot="1" x14ac:dyDescent="0.3">
      <c r="B144" s="71"/>
      <c r="C144" s="72"/>
      <c r="D144" s="54" t="s">
        <v>141</v>
      </c>
      <c r="E144" s="55"/>
      <c r="F144" s="56"/>
      <c r="G144" s="26">
        <v>170571087</v>
      </c>
      <c r="H144" s="32">
        <v>-26975631</v>
      </c>
      <c r="I144" s="32">
        <v>197546718</v>
      </c>
    </row>
    <row r="145" spans="2:9" ht="15.75" customHeight="1" thickBot="1" x14ac:dyDescent="0.3">
      <c r="B145" s="71"/>
      <c r="C145" s="72"/>
      <c r="D145" s="57" t="s">
        <v>142</v>
      </c>
      <c r="E145" s="58"/>
      <c r="F145" s="59"/>
      <c r="G145" s="25">
        <v>0</v>
      </c>
      <c r="H145" s="31">
        <v>0</v>
      </c>
      <c r="I145" s="31">
        <v>0</v>
      </c>
    </row>
    <row r="146" spans="2:9" ht="15.75" customHeight="1" thickBot="1" x14ac:dyDescent="0.3">
      <c r="B146" s="71"/>
      <c r="C146" s="72"/>
      <c r="D146" s="57" t="s">
        <v>143</v>
      </c>
      <c r="E146" s="58"/>
      <c r="F146" s="59"/>
      <c r="G146" s="25">
        <v>0</v>
      </c>
      <c r="H146" s="31">
        <v>0</v>
      </c>
      <c r="I146" s="31">
        <v>0</v>
      </c>
    </row>
    <row r="147" spans="2:9" s="16" customFormat="1" ht="15.75" thickBot="1" x14ac:dyDescent="0.3">
      <c r="B147" s="73"/>
      <c r="C147" s="74"/>
      <c r="D147" s="54" t="s">
        <v>144</v>
      </c>
      <c r="E147" s="55"/>
      <c r="F147" s="56"/>
      <c r="G147" s="26">
        <v>170571087</v>
      </c>
      <c r="H147" s="32">
        <v>-26975631</v>
      </c>
      <c r="I147" s="32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53"/>
      <c r="C151" s="53"/>
      <c r="D151" s="53"/>
      <c r="E151" s="53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53"/>
      <c r="C153" s="53"/>
      <c r="D153" s="53"/>
      <c r="E153" s="53"/>
      <c r="G153" s="24"/>
    </row>
    <row r="154" spans="2:9" ht="15.75" customHeight="1" x14ac:dyDescent="0.25">
      <c r="D154" s="8"/>
    </row>
    <row r="155" spans="2:9" ht="15.75" customHeight="1" x14ac:dyDescent="0.25">
      <c r="B155" s="53"/>
      <c r="C155" s="53"/>
      <c r="D155" s="53"/>
      <c r="E155" s="53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C0BC-63DB-4DC8-8E13-01166DA3842F}">
  <dimension ref="A1:I156"/>
  <sheetViews>
    <sheetView topLeftCell="A25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109" t="s">
        <v>179</v>
      </c>
      <c r="B1" s="109"/>
      <c r="C1" s="109"/>
      <c r="D1" s="109"/>
      <c r="E1" s="109"/>
      <c r="F1" s="109"/>
      <c r="G1" s="109"/>
    </row>
    <row r="2" spans="1:7" ht="15.75" customHeight="1" thickBot="1" x14ac:dyDescent="0.3">
      <c r="A2" s="109"/>
      <c r="B2" s="109"/>
      <c r="C2" s="109"/>
      <c r="D2" s="109"/>
      <c r="E2" s="109"/>
      <c r="F2" s="109"/>
      <c r="G2" s="109"/>
    </row>
    <row r="3" spans="1:7" ht="15.75" thickBot="1" x14ac:dyDescent="0.3">
      <c r="B3" s="69">
        <v>1</v>
      </c>
      <c r="C3" s="70"/>
      <c r="D3" s="75" t="s">
        <v>0</v>
      </c>
      <c r="E3" s="76"/>
      <c r="F3" s="76"/>
      <c r="G3" s="77"/>
    </row>
    <row r="4" spans="1:7" ht="15.75" customHeight="1" thickBot="1" x14ac:dyDescent="0.3">
      <c r="B4" s="71"/>
      <c r="C4" s="72"/>
      <c r="D4" s="1" t="s">
        <v>154</v>
      </c>
      <c r="E4" s="57" t="s">
        <v>2</v>
      </c>
      <c r="F4" s="58"/>
      <c r="G4" s="59"/>
    </row>
    <row r="5" spans="1:7" ht="15.75" thickBot="1" x14ac:dyDescent="0.3">
      <c r="B5" s="71"/>
      <c r="C5" s="72"/>
      <c r="D5" s="1" t="s">
        <v>3</v>
      </c>
      <c r="E5" s="57" t="s">
        <v>4</v>
      </c>
      <c r="F5" s="58"/>
      <c r="G5" s="59"/>
    </row>
    <row r="6" spans="1:7" ht="15.75" thickBot="1" x14ac:dyDescent="0.3">
      <c r="B6" s="73"/>
      <c r="C6" s="74"/>
      <c r="D6" s="1" t="s">
        <v>5</v>
      </c>
      <c r="E6" s="57" t="s">
        <v>6</v>
      </c>
      <c r="F6" s="58"/>
      <c r="G6" s="59"/>
    </row>
    <row r="7" spans="1:7" ht="15.75" thickBot="1" x14ac:dyDescent="0.3">
      <c r="B7" s="69">
        <v>2</v>
      </c>
      <c r="C7" s="70"/>
      <c r="D7" s="75" t="s">
        <v>7</v>
      </c>
      <c r="E7" s="76"/>
      <c r="F7" s="76"/>
      <c r="G7" s="77"/>
    </row>
    <row r="8" spans="1:7" ht="15" customHeight="1" thickBot="1" x14ac:dyDescent="0.3">
      <c r="B8" s="71"/>
      <c r="C8" s="72"/>
      <c r="D8" s="2" t="s">
        <v>8</v>
      </c>
      <c r="E8" s="102" t="s">
        <v>9</v>
      </c>
      <c r="F8" s="103"/>
      <c r="G8" s="104"/>
    </row>
    <row r="9" spans="1:7" ht="15" customHeight="1" thickBot="1" x14ac:dyDescent="0.3">
      <c r="B9" s="71"/>
      <c r="C9" s="72"/>
      <c r="D9" s="2" t="s">
        <v>10</v>
      </c>
      <c r="E9" s="102" t="s">
        <v>11</v>
      </c>
      <c r="F9" s="103"/>
      <c r="G9" s="104"/>
    </row>
    <row r="10" spans="1:7" ht="15.75" thickBot="1" x14ac:dyDescent="0.3">
      <c r="B10" s="71"/>
      <c r="C10" s="72"/>
      <c r="D10" s="3" t="s">
        <v>12</v>
      </c>
      <c r="E10" s="57" t="s">
        <v>13</v>
      </c>
      <c r="F10" s="58"/>
      <c r="G10" s="59"/>
    </row>
    <row r="11" spans="1:7" ht="15.75" thickBot="1" x14ac:dyDescent="0.3">
      <c r="B11" s="73"/>
      <c r="C11" s="74"/>
      <c r="D11" s="1" t="s">
        <v>14</v>
      </c>
      <c r="E11" s="108" t="s">
        <v>146</v>
      </c>
      <c r="F11" s="58"/>
      <c r="G11" s="59"/>
    </row>
    <row r="12" spans="1:7" ht="15.75" thickBot="1" x14ac:dyDescent="0.3">
      <c r="B12" s="69">
        <v>3</v>
      </c>
      <c r="C12" s="70"/>
      <c r="D12" s="75" t="s">
        <v>15</v>
      </c>
      <c r="E12" s="76"/>
      <c r="F12" s="76"/>
      <c r="G12" s="77"/>
    </row>
    <row r="13" spans="1:7" ht="31.5" customHeight="1" thickBot="1" x14ac:dyDescent="0.3">
      <c r="B13" s="71"/>
      <c r="C13" s="72"/>
      <c r="D13" s="1" t="s">
        <v>16</v>
      </c>
      <c r="E13" s="57" t="s">
        <v>4</v>
      </c>
      <c r="F13" s="58"/>
      <c r="G13" s="59"/>
    </row>
    <row r="14" spans="1:7" ht="15.75" thickBot="1" x14ac:dyDescent="0.3">
      <c r="B14" s="71"/>
      <c r="C14" s="72"/>
      <c r="D14" s="1" t="s">
        <v>17</v>
      </c>
      <c r="E14" s="94">
        <v>1.6103000200000399E+19</v>
      </c>
      <c r="F14" s="95"/>
      <c r="G14" s="96"/>
    </row>
    <row r="15" spans="1:7" ht="15.75" thickBot="1" x14ac:dyDescent="0.3">
      <c r="B15" s="73"/>
      <c r="C15" s="74"/>
      <c r="D15" s="1" t="s">
        <v>18</v>
      </c>
      <c r="E15" s="97" t="s">
        <v>145</v>
      </c>
      <c r="F15" s="98"/>
      <c r="G15" s="99"/>
    </row>
    <row r="16" spans="1:7" ht="15.75" customHeight="1" thickBot="1" x14ac:dyDescent="0.3">
      <c r="B16" s="69">
        <v>4</v>
      </c>
      <c r="C16" s="70"/>
      <c r="D16" s="75" t="s">
        <v>19</v>
      </c>
      <c r="E16" s="76"/>
      <c r="F16" s="76"/>
      <c r="G16" s="77"/>
    </row>
    <row r="17" spans="2:9" ht="15" customHeight="1" x14ac:dyDescent="0.25">
      <c r="B17" s="71"/>
      <c r="C17" s="72"/>
      <c r="D17" s="100" t="s">
        <v>20</v>
      </c>
      <c r="E17" s="102" t="s">
        <v>21</v>
      </c>
      <c r="F17" s="103"/>
      <c r="G17" s="104"/>
    </row>
    <row r="18" spans="2:9" ht="15.75" thickBot="1" x14ac:dyDescent="0.3">
      <c r="B18" s="71"/>
      <c r="C18" s="72"/>
      <c r="D18" s="101"/>
      <c r="E18" s="105" t="s">
        <v>22</v>
      </c>
      <c r="F18" s="106"/>
      <c r="G18" s="107"/>
    </row>
    <row r="19" spans="2:9" ht="26.25" thickBot="1" x14ac:dyDescent="0.3">
      <c r="B19" s="71"/>
      <c r="C19" s="72"/>
      <c r="D19" s="1" t="s">
        <v>23</v>
      </c>
      <c r="E19" s="57" t="s">
        <v>24</v>
      </c>
      <c r="F19" s="58"/>
      <c r="G19" s="59"/>
    </row>
    <row r="20" spans="2:9" ht="15.75" customHeight="1" thickBot="1" x14ac:dyDescent="0.3">
      <c r="B20" s="71"/>
      <c r="C20" s="72"/>
      <c r="D20" s="91" t="s">
        <v>25</v>
      </c>
      <c r="E20" s="92"/>
      <c r="F20" s="92"/>
      <c r="G20" s="93"/>
    </row>
    <row r="21" spans="2:9" ht="15.75" thickBot="1" x14ac:dyDescent="0.3">
      <c r="B21" s="71"/>
      <c r="C21" s="72"/>
      <c r="D21" s="4" t="s">
        <v>26</v>
      </c>
      <c r="E21" s="57">
        <v>144</v>
      </c>
      <c r="F21" s="58"/>
      <c r="G21" s="59"/>
    </row>
    <row r="22" spans="2:9" ht="15.75" thickBot="1" x14ac:dyDescent="0.3">
      <c r="B22" s="71"/>
      <c r="C22" s="72"/>
      <c r="D22" s="4" t="s">
        <v>27</v>
      </c>
      <c r="E22" s="57">
        <v>1150</v>
      </c>
      <c r="F22" s="58"/>
      <c r="G22" s="59"/>
    </row>
    <row r="23" spans="2:9" ht="15.75" thickBot="1" x14ac:dyDescent="0.3">
      <c r="B23" s="71"/>
      <c r="C23" s="72"/>
      <c r="D23" s="4" t="s">
        <v>28</v>
      </c>
      <c r="E23" s="57">
        <v>96120</v>
      </c>
      <c r="F23" s="58"/>
      <c r="G23" s="59"/>
    </row>
    <row r="24" spans="2:9" ht="15.75" thickBot="1" x14ac:dyDescent="0.3">
      <c r="B24" s="73"/>
      <c r="C24" s="74"/>
      <c r="D24" s="4" t="s">
        <v>29</v>
      </c>
      <c r="E24" s="57">
        <v>1726266</v>
      </c>
      <c r="F24" s="58"/>
      <c r="G24" s="59"/>
    </row>
    <row r="25" spans="2:9" ht="15.75" customHeight="1" thickBot="1" x14ac:dyDescent="0.3">
      <c r="B25" s="81">
        <v>5</v>
      </c>
      <c r="C25" s="82"/>
      <c r="D25" s="75" t="s">
        <v>148</v>
      </c>
      <c r="E25" s="76"/>
      <c r="F25" s="76"/>
      <c r="G25" s="77"/>
    </row>
    <row r="26" spans="2:9" ht="15.75" customHeight="1" thickBot="1" x14ac:dyDescent="0.3">
      <c r="B26" s="83"/>
      <c r="C26" s="84"/>
      <c r="D26" s="78" t="s">
        <v>30</v>
      </c>
      <c r="E26" s="80"/>
      <c r="F26" s="87" t="s">
        <v>31</v>
      </c>
      <c r="G26" s="88"/>
    </row>
    <row r="27" spans="2:9" ht="33" customHeight="1" thickBot="1" x14ac:dyDescent="0.3">
      <c r="B27" s="83"/>
      <c r="C27" s="84"/>
      <c r="D27" s="54" t="s">
        <v>32</v>
      </c>
      <c r="E27" s="56"/>
      <c r="F27" s="113" t="s">
        <v>176</v>
      </c>
      <c r="G27" s="114"/>
      <c r="H27" s="27" t="s">
        <v>177</v>
      </c>
      <c r="I27" s="28" t="s">
        <v>178</v>
      </c>
    </row>
    <row r="28" spans="2:9" ht="15.75" customHeight="1" thickBot="1" x14ac:dyDescent="0.3">
      <c r="B28" s="83"/>
      <c r="C28" s="84"/>
      <c r="D28" s="57" t="s">
        <v>33</v>
      </c>
      <c r="E28" s="59"/>
      <c r="F28" s="18"/>
      <c r="G28" s="11">
        <f>H28+I28</f>
        <v>1166372131</v>
      </c>
      <c r="H28" s="31">
        <v>447028589</v>
      </c>
      <c r="I28" s="31">
        <v>719343542</v>
      </c>
    </row>
    <row r="29" spans="2:9" ht="15.75" thickBot="1" x14ac:dyDescent="0.3">
      <c r="B29" s="83"/>
      <c r="C29" s="84"/>
      <c r="D29" s="57" t="s">
        <v>34</v>
      </c>
      <c r="E29" s="59"/>
      <c r="F29" s="18"/>
      <c r="G29" s="11">
        <f t="shared" ref="G29:G30" si="0">H29+I29</f>
        <v>1001155119</v>
      </c>
      <c r="H29" s="31">
        <v>1001155119</v>
      </c>
      <c r="I29" s="31">
        <v>0</v>
      </c>
    </row>
    <row r="30" spans="2:9" ht="15.75" customHeight="1" thickBot="1" x14ac:dyDescent="0.3">
      <c r="B30" s="83"/>
      <c r="C30" s="84"/>
      <c r="D30" s="57" t="s">
        <v>35</v>
      </c>
      <c r="E30" s="59"/>
      <c r="F30" s="18"/>
      <c r="G30" s="11">
        <f t="shared" si="0"/>
        <v>4489963083</v>
      </c>
      <c r="H30" s="31">
        <v>598209488</v>
      </c>
      <c r="I30" s="31">
        <v>3891753595</v>
      </c>
    </row>
    <row r="31" spans="2:9" ht="15.75" thickBot="1" x14ac:dyDescent="0.3">
      <c r="B31" s="83"/>
      <c r="C31" s="84"/>
      <c r="D31" s="57" t="s">
        <v>36</v>
      </c>
      <c r="E31" s="59"/>
      <c r="F31" s="18"/>
      <c r="G31" s="12"/>
      <c r="H31" s="31"/>
      <c r="I31" s="31"/>
    </row>
    <row r="32" spans="2:9" ht="15.75" thickBot="1" x14ac:dyDescent="0.3">
      <c r="B32" s="83"/>
      <c r="C32" s="84"/>
      <c r="D32" s="57" t="s">
        <v>155</v>
      </c>
      <c r="E32" s="59"/>
      <c r="F32" s="19">
        <f>H32+I32</f>
        <v>3344631200</v>
      </c>
      <c r="G32" s="12"/>
      <c r="H32" s="31">
        <v>3229750000</v>
      </c>
      <c r="I32" s="31">
        <v>114881200</v>
      </c>
    </row>
    <row r="33" spans="2:9" ht="15.75" customHeight="1" thickBot="1" x14ac:dyDescent="0.3">
      <c r="B33" s="83"/>
      <c r="C33" s="84"/>
      <c r="D33" s="57" t="s">
        <v>38</v>
      </c>
      <c r="E33" s="59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83"/>
      <c r="C34" s="84"/>
      <c r="D34" s="57" t="s">
        <v>39</v>
      </c>
      <c r="E34" s="59"/>
      <c r="F34" s="19">
        <f>H34+I34</f>
        <v>0</v>
      </c>
      <c r="G34" s="12"/>
      <c r="H34" s="31"/>
      <c r="I34" s="31"/>
    </row>
    <row r="35" spans="2:9" ht="24" customHeight="1" thickBot="1" x14ac:dyDescent="0.3">
      <c r="B35" s="83"/>
      <c r="C35" s="84"/>
      <c r="D35" s="57" t="s">
        <v>161</v>
      </c>
      <c r="E35" s="59"/>
      <c r="F35" s="19">
        <f>H35+I35</f>
        <v>49370097</v>
      </c>
      <c r="G35" s="12"/>
      <c r="H35" s="31">
        <v>46539389</v>
      </c>
      <c r="I35" s="31">
        <v>2830708</v>
      </c>
    </row>
    <row r="36" spans="2:9" ht="15.75" customHeight="1" thickBot="1" x14ac:dyDescent="0.3">
      <c r="B36" s="83"/>
      <c r="C36" s="84"/>
      <c r="D36" s="57" t="s">
        <v>160</v>
      </c>
      <c r="E36" s="59"/>
      <c r="F36" s="18"/>
      <c r="G36" s="11">
        <f>H36+I36</f>
        <v>3295261103</v>
      </c>
      <c r="H36" s="31">
        <v>3183210611</v>
      </c>
      <c r="I36" s="31">
        <v>112050492</v>
      </c>
    </row>
    <row r="37" spans="2:9" ht="15.75" thickBot="1" x14ac:dyDescent="0.3">
      <c r="B37" s="83"/>
      <c r="C37" s="84"/>
      <c r="D37" s="57" t="s">
        <v>159</v>
      </c>
      <c r="E37" s="59"/>
      <c r="F37" s="19">
        <f>H37+I37</f>
        <v>321810035</v>
      </c>
      <c r="G37" s="12"/>
      <c r="H37" s="31">
        <v>318863608</v>
      </c>
      <c r="I37" s="31">
        <v>2946427</v>
      </c>
    </row>
    <row r="38" spans="2:9" ht="15.75" thickBot="1" x14ac:dyDescent="0.3">
      <c r="B38" s="83"/>
      <c r="C38" s="84"/>
      <c r="D38" s="57" t="s">
        <v>158</v>
      </c>
      <c r="E38" s="59"/>
      <c r="F38" s="19">
        <f t="shared" ref="F38:F39" si="1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83"/>
      <c r="C39" s="84"/>
      <c r="D39" s="57" t="s">
        <v>156</v>
      </c>
      <c r="E39" s="59"/>
      <c r="F39" s="19">
        <f t="shared" si="1"/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83"/>
      <c r="C40" s="84"/>
      <c r="D40" s="57" t="s">
        <v>157</v>
      </c>
      <c r="E40" s="59"/>
      <c r="F40" s="20"/>
      <c r="G40" s="11">
        <f t="shared" ref="G40:G41" si="2">H40+I40</f>
        <v>314854395</v>
      </c>
      <c r="H40" s="31">
        <v>311907968</v>
      </c>
      <c r="I40" s="31">
        <v>2946427</v>
      </c>
    </row>
    <row r="41" spans="2:9" ht="15.75" customHeight="1" thickBot="1" x14ac:dyDescent="0.3">
      <c r="B41" s="83"/>
      <c r="C41" s="84"/>
      <c r="D41" s="57" t="s">
        <v>44</v>
      </c>
      <c r="E41" s="59"/>
      <c r="F41" s="20"/>
      <c r="G41" s="11">
        <f t="shared" si="2"/>
        <v>0</v>
      </c>
      <c r="H41" s="31">
        <v>0</v>
      </c>
      <c r="I41" s="31">
        <v>0</v>
      </c>
    </row>
    <row r="42" spans="2:9" ht="15.75" thickBot="1" x14ac:dyDescent="0.3">
      <c r="B42" s="83"/>
      <c r="C42" s="84"/>
      <c r="D42" s="57" t="s">
        <v>45</v>
      </c>
      <c r="E42" s="59"/>
      <c r="F42" s="20"/>
      <c r="G42" s="12"/>
      <c r="H42" s="31"/>
      <c r="I42" s="31"/>
    </row>
    <row r="43" spans="2:9" ht="15.75" thickBot="1" x14ac:dyDescent="0.3">
      <c r="B43" s="83"/>
      <c r="C43" s="84"/>
      <c r="D43" s="57" t="s">
        <v>162</v>
      </c>
      <c r="E43" s="59"/>
      <c r="F43" s="19">
        <f t="shared" ref="F43:F44" si="3">H43+I43</f>
        <v>50966683908</v>
      </c>
      <c r="G43" s="12"/>
      <c r="H43" s="31">
        <v>18273495243</v>
      </c>
      <c r="I43" s="31">
        <v>32693188665</v>
      </c>
    </row>
    <row r="44" spans="2:9" ht="32.25" customHeight="1" thickBot="1" x14ac:dyDescent="0.3">
      <c r="B44" s="83"/>
      <c r="C44" s="84"/>
      <c r="D44" s="57" t="s">
        <v>48</v>
      </c>
      <c r="E44" s="59"/>
      <c r="F44" s="19">
        <f t="shared" si="3"/>
        <v>808545355</v>
      </c>
      <c r="G44" s="12"/>
      <c r="H44" s="31">
        <v>311269374</v>
      </c>
      <c r="I44" s="31">
        <v>497275981</v>
      </c>
    </row>
    <row r="45" spans="2:9" ht="15.75" customHeight="1" thickBot="1" x14ac:dyDescent="0.3">
      <c r="B45" s="83"/>
      <c r="C45" s="84"/>
      <c r="D45" s="57" t="s">
        <v>163</v>
      </c>
      <c r="E45" s="59"/>
      <c r="F45" s="20"/>
      <c r="G45" s="11">
        <f t="shared" ref="G45" si="4">H45+I45</f>
        <v>50158138553</v>
      </c>
      <c r="H45" s="31">
        <v>17962225869</v>
      </c>
      <c r="I45" s="31">
        <v>32195912684</v>
      </c>
    </row>
    <row r="46" spans="2:9" ht="15.75" thickBot="1" x14ac:dyDescent="0.3">
      <c r="B46" s="83"/>
      <c r="C46" s="84"/>
      <c r="D46" s="57" t="s">
        <v>50</v>
      </c>
      <c r="E46" s="59"/>
      <c r="F46" s="20"/>
      <c r="G46" s="12"/>
      <c r="H46" s="31"/>
      <c r="I46" s="31"/>
    </row>
    <row r="47" spans="2:9" ht="26.25" customHeight="1" thickBot="1" x14ac:dyDescent="0.3">
      <c r="B47" s="83"/>
      <c r="C47" s="84"/>
      <c r="D47" s="57" t="s">
        <v>51</v>
      </c>
      <c r="E47" s="59"/>
      <c r="F47" s="20"/>
      <c r="G47" s="12"/>
      <c r="H47" s="31"/>
      <c r="I47" s="31"/>
    </row>
    <row r="48" spans="2:9" ht="15.75" customHeight="1" thickBot="1" x14ac:dyDescent="0.3">
      <c r="B48" s="83"/>
      <c r="C48" s="84"/>
      <c r="D48" s="57" t="s">
        <v>52</v>
      </c>
      <c r="E48" s="59"/>
      <c r="F48" s="20"/>
      <c r="G48" s="11">
        <f t="shared" ref="G48:G51" si="5">H48+I48</f>
        <v>0</v>
      </c>
      <c r="H48" s="31">
        <v>0</v>
      </c>
      <c r="I48" s="31">
        <v>0</v>
      </c>
    </row>
    <row r="49" spans="2:9" ht="15.75" customHeight="1" thickBot="1" x14ac:dyDescent="0.3">
      <c r="B49" s="83"/>
      <c r="C49" s="84"/>
      <c r="D49" s="57" t="s">
        <v>53</v>
      </c>
      <c r="E49" s="59"/>
      <c r="F49" s="20"/>
      <c r="G49" s="11">
        <f t="shared" si="5"/>
        <v>65984463</v>
      </c>
      <c r="H49" s="31">
        <v>0</v>
      </c>
      <c r="I49" s="31">
        <v>65984463</v>
      </c>
    </row>
    <row r="50" spans="2:9" ht="15.75" thickBot="1" x14ac:dyDescent="0.3">
      <c r="B50" s="83"/>
      <c r="C50" s="84"/>
      <c r="D50" s="57" t="s">
        <v>54</v>
      </c>
      <c r="E50" s="59"/>
      <c r="F50" s="20"/>
      <c r="G50" s="11">
        <f t="shared" si="5"/>
        <v>2379871091</v>
      </c>
      <c r="H50" s="31">
        <v>2379871091</v>
      </c>
      <c r="I50" s="31">
        <v>0</v>
      </c>
    </row>
    <row r="51" spans="2:9" ht="15.75" customHeight="1" thickBot="1" x14ac:dyDescent="0.3">
      <c r="B51" s="83"/>
      <c r="C51" s="84"/>
      <c r="D51" s="57" t="s">
        <v>55</v>
      </c>
      <c r="E51" s="59"/>
      <c r="F51" s="20"/>
      <c r="G51" s="11">
        <f t="shared" si="5"/>
        <v>2533406553</v>
      </c>
      <c r="H51" s="31">
        <v>1029353026</v>
      </c>
      <c r="I51" s="31">
        <v>1504053527</v>
      </c>
    </row>
    <row r="52" spans="2:9" ht="15.75" customHeight="1" thickBot="1" x14ac:dyDescent="0.3">
      <c r="B52" s="83"/>
      <c r="C52" s="84"/>
      <c r="D52" s="57" t="s">
        <v>56</v>
      </c>
      <c r="E52" s="59"/>
      <c r="F52" s="20"/>
      <c r="G52" s="12"/>
      <c r="H52" s="31"/>
      <c r="I52" s="31"/>
    </row>
    <row r="53" spans="2:9" ht="15.75" customHeight="1" thickBot="1" x14ac:dyDescent="0.3">
      <c r="B53" s="83"/>
      <c r="C53" s="84"/>
      <c r="D53" s="57" t="s">
        <v>57</v>
      </c>
      <c r="E53" s="59"/>
      <c r="F53" s="20"/>
      <c r="G53" s="12"/>
      <c r="H53" s="31"/>
      <c r="I53" s="31"/>
    </row>
    <row r="54" spans="2:9" ht="15.75" customHeight="1" thickBot="1" x14ac:dyDescent="0.3">
      <c r="B54" s="83"/>
      <c r="C54" s="84"/>
      <c r="D54" s="57" t="s">
        <v>165</v>
      </c>
      <c r="E54" s="59"/>
      <c r="F54" s="19">
        <f t="shared" ref="F54:F56" si="6">H54+I54</f>
        <v>272850399</v>
      </c>
      <c r="G54" s="12"/>
      <c r="H54" s="31">
        <v>272850399</v>
      </c>
      <c r="I54" s="31">
        <v>0</v>
      </c>
    </row>
    <row r="55" spans="2:9" ht="15.75" customHeight="1" thickBot="1" x14ac:dyDescent="0.3">
      <c r="B55" s="83"/>
      <c r="C55" s="84"/>
      <c r="D55" s="57" t="s">
        <v>164</v>
      </c>
      <c r="E55" s="59"/>
      <c r="F55" s="19">
        <f t="shared" si="6"/>
        <v>31666568</v>
      </c>
      <c r="G55" s="12"/>
      <c r="H55" s="31">
        <v>31666568</v>
      </c>
      <c r="I55" s="31">
        <v>0</v>
      </c>
    </row>
    <row r="56" spans="2:9" ht="15.75" thickBot="1" x14ac:dyDescent="0.3">
      <c r="B56" s="83"/>
      <c r="C56" s="84"/>
      <c r="D56" s="63" t="s">
        <v>166</v>
      </c>
      <c r="E56" s="65"/>
      <c r="F56" s="19">
        <f t="shared" si="6"/>
        <v>130185970</v>
      </c>
      <c r="G56" s="12"/>
      <c r="H56" s="31">
        <v>130185970</v>
      </c>
      <c r="I56" s="31">
        <v>0</v>
      </c>
    </row>
    <row r="57" spans="2:9" ht="15.75" customHeight="1" thickBot="1" x14ac:dyDescent="0.3">
      <c r="B57" s="83"/>
      <c r="C57" s="84"/>
      <c r="D57" s="63" t="s">
        <v>60</v>
      </c>
      <c r="E57" s="65"/>
      <c r="F57" s="20"/>
      <c r="G57" s="11">
        <f t="shared" ref="G57" si="7">H57+I57</f>
        <v>174330997</v>
      </c>
      <c r="H57" s="31">
        <v>174330997</v>
      </c>
      <c r="I57" s="31">
        <v>0</v>
      </c>
    </row>
    <row r="58" spans="2:9" ht="15.75" thickBot="1" x14ac:dyDescent="0.3">
      <c r="B58" s="83"/>
      <c r="C58" s="84"/>
      <c r="D58" s="57" t="s">
        <v>61</v>
      </c>
      <c r="E58" s="59"/>
      <c r="F58" s="20"/>
      <c r="G58" s="11">
        <f>H58+I58</f>
        <v>1243191315</v>
      </c>
      <c r="H58" s="31">
        <v>1027500447</v>
      </c>
      <c r="I58" s="31">
        <v>215690868</v>
      </c>
    </row>
    <row r="59" spans="2:9" ht="15.75" thickBot="1" x14ac:dyDescent="0.3">
      <c r="B59" s="83"/>
      <c r="C59" s="84"/>
      <c r="D59" s="54" t="s">
        <v>62</v>
      </c>
      <c r="E59" s="56"/>
      <c r="F59" s="20"/>
      <c r="G59" s="14">
        <f>H59+I59</f>
        <v>66125283884</v>
      </c>
      <c r="H59" s="32">
        <v>27468406578</v>
      </c>
      <c r="I59" s="32">
        <v>38656877306</v>
      </c>
    </row>
    <row r="60" spans="2:9" ht="15.75" customHeight="1" thickBot="1" x14ac:dyDescent="0.3">
      <c r="B60" s="83"/>
      <c r="C60" s="84"/>
      <c r="D60" s="54" t="s">
        <v>63</v>
      </c>
      <c r="E60" s="56"/>
      <c r="F60" s="22"/>
      <c r="G60" s="15"/>
      <c r="H60" s="31"/>
      <c r="I60" s="31"/>
    </row>
    <row r="61" spans="2:9" ht="15.75" thickBot="1" x14ac:dyDescent="0.3">
      <c r="B61" s="83"/>
      <c r="C61" s="84"/>
      <c r="D61" s="54" t="s">
        <v>64</v>
      </c>
      <c r="E61" s="56"/>
      <c r="F61" s="22"/>
      <c r="G61" s="15"/>
      <c r="H61" s="31"/>
      <c r="I61" s="31"/>
    </row>
    <row r="62" spans="2:9" ht="15.75" customHeight="1" thickBot="1" x14ac:dyDescent="0.3">
      <c r="B62" s="83"/>
      <c r="C62" s="84"/>
      <c r="D62" s="57" t="s">
        <v>65</v>
      </c>
      <c r="E62" s="59"/>
      <c r="F62" s="20"/>
      <c r="G62" s="11">
        <f t="shared" ref="G62:G72" si="8">H62+I62</f>
        <v>5034888344</v>
      </c>
      <c r="H62" s="31">
        <v>3305134666</v>
      </c>
      <c r="I62" s="31">
        <v>1729753678</v>
      </c>
    </row>
    <row r="63" spans="2:9" ht="15.75" thickBot="1" x14ac:dyDescent="0.3">
      <c r="B63" s="83"/>
      <c r="C63" s="84"/>
      <c r="D63" s="57" t="s">
        <v>66</v>
      </c>
      <c r="E63" s="59"/>
      <c r="F63" s="20"/>
      <c r="G63" s="11">
        <f t="shared" si="8"/>
        <v>0</v>
      </c>
      <c r="H63" s="31">
        <v>0</v>
      </c>
      <c r="I63" s="31">
        <v>0</v>
      </c>
    </row>
    <row r="64" spans="2:9" ht="15.75" thickBot="1" x14ac:dyDescent="0.3">
      <c r="B64" s="83"/>
      <c r="C64" s="84"/>
      <c r="D64" s="57" t="s">
        <v>67</v>
      </c>
      <c r="E64" s="59"/>
      <c r="F64" s="20"/>
      <c r="G64" s="11">
        <f t="shared" si="8"/>
        <v>8503638011</v>
      </c>
      <c r="H64" s="31">
        <v>5834894119</v>
      </c>
      <c r="I64" s="31">
        <v>2668743892</v>
      </c>
    </row>
    <row r="65" spans="2:9" ht="15.75" thickBot="1" x14ac:dyDescent="0.3">
      <c r="B65" s="83"/>
      <c r="C65" s="84"/>
      <c r="D65" s="57" t="s">
        <v>167</v>
      </c>
      <c r="E65" s="59"/>
      <c r="F65" s="20"/>
      <c r="G65" s="11">
        <f t="shared" si="8"/>
        <v>152594</v>
      </c>
      <c r="H65" s="31">
        <v>152594</v>
      </c>
      <c r="I65" s="31">
        <v>0</v>
      </c>
    </row>
    <row r="66" spans="2:9" ht="15.75" customHeight="1" thickBot="1" x14ac:dyDescent="0.3">
      <c r="B66" s="83"/>
      <c r="C66" s="84"/>
      <c r="D66" s="57" t="s">
        <v>168</v>
      </c>
      <c r="E66" s="59"/>
      <c r="F66" s="20"/>
      <c r="G66" s="11">
        <f t="shared" si="8"/>
        <v>5813661531</v>
      </c>
      <c r="H66" s="31">
        <v>1846598845</v>
      </c>
      <c r="I66" s="31">
        <v>3967062686</v>
      </c>
    </row>
    <row r="67" spans="2:9" ht="15.75" customHeight="1" thickBot="1" x14ac:dyDescent="0.3">
      <c r="B67" s="83"/>
      <c r="C67" s="84"/>
      <c r="D67" s="57" t="s">
        <v>174</v>
      </c>
      <c r="E67" s="59"/>
      <c r="F67" s="20"/>
      <c r="G67" s="11">
        <f t="shared" si="8"/>
        <v>0</v>
      </c>
      <c r="H67" s="31">
        <v>0</v>
      </c>
      <c r="I67" s="31">
        <v>0</v>
      </c>
    </row>
    <row r="68" spans="2:9" ht="15.75" customHeight="1" thickBot="1" x14ac:dyDescent="0.3">
      <c r="B68" s="83"/>
      <c r="C68" s="84"/>
      <c r="D68" s="57" t="s">
        <v>71</v>
      </c>
      <c r="E68" s="59"/>
      <c r="F68" s="20"/>
      <c r="G68" s="11">
        <f t="shared" si="8"/>
        <v>33035447697</v>
      </c>
      <c r="H68" s="31">
        <v>6339567955</v>
      </c>
      <c r="I68" s="31">
        <v>26695879742</v>
      </c>
    </row>
    <row r="69" spans="2:9" ht="15.75" customHeight="1" thickBot="1" x14ac:dyDescent="0.3">
      <c r="B69" s="83"/>
      <c r="C69" s="84"/>
      <c r="D69" s="57" t="s">
        <v>72</v>
      </c>
      <c r="E69" s="59"/>
      <c r="F69" s="20"/>
      <c r="G69" s="11">
        <f t="shared" si="8"/>
        <v>842134176</v>
      </c>
      <c r="H69" s="31">
        <v>417290000</v>
      </c>
      <c r="I69" s="31">
        <v>424844176</v>
      </c>
    </row>
    <row r="70" spans="2:9" ht="15.75" customHeight="1" thickBot="1" x14ac:dyDescent="0.3">
      <c r="B70" s="83"/>
      <c r="C70" s="84"/>
      <c r="D70" s="57" t="s">
        <v>73</v>
      </c>
      <c r="E70" s="59"/>
      <c r="F70" s="20"/>
      <c r="G70" s="11">
        <f t="shared" si="8"/>
        <v>746982823</v>
      </c>
      <c r="H70" s="31">
        <v>190673289</v>
      </c>
      <c r="I70" s="31">
        <v>556309534</v>
      </c>
    </row>
    <row r="71" spans="2:9" ht="15.75" thickBot="1" x14ac:dyDescent="0.3">
      <c r="B71" s="83"/>
      <c r="C71" s="84"/>
      <c r="D71" s="57" t="s">
        <v>74</v>
      </c>
      <c r="E71" s="59"/>
      <c r="F71" s="20"/>
      <c r="G71" s="11">
        <f t="shared" si="8"/>
        <v>436197051</v>
      </c>
      <c r="H71" s="31">
        <v>152868419</v>
      </c>
      <c r="I71" s="31">
        <v>283328632</v>
      </c>
    </row>
    <row r="72" spans="2:9" ht="15.75" thickBot="1" x14ac:dyDescent="0.3">
      <c r="B72" s="83"/>
      <c r="C72" s="84"/>
      <c r="D72" s="54" t="s">
        <v>75</v>
      </c>
      <c r="E72" s="56"/>
      <c r="F72" s="20"/>
      <c r="G72" s="14">
        <f t="shared" si="8"/>
        <v>57904781639</v>
      </c>
      <c r="H72" s="32">
        <v>18142951791</v>
      </c>
      <c r="I72" s="32">
        <v>39761829848</v>
      </c>
    </row>
    <row r="73" spans="2:9" ht="15.75" thickBot="1" x14ac:dyDescent="0.3">
      <c r="B73" s="83"/>
      <c r="C73" s="84"/>
      <c r="D73" s="54" t="s">
        <v>76</v>
      </c>
      <c r="E73" s="56"/>
      <c r="F73" s="20"/>
      <c r="G73" s="12"/>
      <c r="H73" s="31"/>
      <c r="I73" s="31"/>
    </row>
    <row r="74" spans="2:9" ht="15.75" thickBot="1" x14ac:dyDescent="0.3">
      <c r="B74" s="83"/>
      <c r="C74" s="84"/>
      <c r="D74" s="57" t="s">
        <v>77</v>
      </c>
      <c r="E74" s="59"/>
      <c r="F74" s="20"/>
      <c r="G74" s="12"/>
      <c r="H74" s="31"/>
      <c r="I74" s="31"/>
    </row>
    <row r="75" spans="2:9" ht="15.75" thickBot="1" x14ac:dyDescent="0.3">
      <c r="B75" s="83"/>
      <c r="C75" s="84"/>
      <c r="D75" s="57" t="s">
        <v>78</v>
      </c>
      <c r="E75" s="59"/>
      <c r="F75" s="20"/>
      <c r="G75" s="11">
        <f t="shared" ref="G75:G85" si="9">H75+I75</f>
        <v>4627483904</v>
      </c>
      <c r="H75" s="31">
        <v>4627483904</v>
      </c>
      <c r="I75" s="31">
        <v>0</v>
      </c>
    </row>
    <row r="76" spans="2:9" ht="15.75" thickBot="1" x14ac:dyDescent="0.3">
      <c r="B76" s="83"/>
      <c r="C76" s="84"/>
      <c r="D76" s="57" t="s">
        <v>79</v>
      </c>
      <c r="E76" s="59"/>
      <c r="F76" s="20"/>
      <c r="G76" s="11">
        <f t="shared" si="9"/>
        <v>7030000</v>
      </c>
      <c r="H76" s="31">
        <v>7030000</v>
      </c>
      <c r="I76" s="31">
        <v>0</v>
      </c>
    </row>
    <row r="77" spans="2:9" ht="15.75" thickBot="1" x14ac:dyDescent="0.3">
      <c r="B77" s="83"/>
      <c r="C77" s="84"/>
      <c r="D77" s="57" t="s">
        <v>80</v>
      </c>
      <c r="E77" s="59"/>
      <c r="F77" s="20"/>
      <c r="G77" s="11">
        <f t="shared" si="9"/>
        <v>696121</v>
      </c>
      <c r="H77" s="31">
        <v>696121</v>
      </c>
      <c r="I77" s="31">
        <v>0</v>
      </c>
    </row>
    <row r="78" spans="2:9" ht="15.75" thickBot="1" x14ac:dyDescent="0.3">
      <c r="B78" s="83"/>
      <c r="C78" s="84"/>
      <c r="D78" s="57" t="s">
        <v>81</v>
      </c>
      <c r="E78" s="59"/>
      <c r="F78" s="20"/>
      <c r="G78" s="12"/>
      <c r="H78" s="31"/>
      <c r="I78" s="31"/>
    </row>
    <row r="79" spans="2:9" ht="15.75" thickBot="1" x14ac:dyDescent="0.3">
      <c r="B79" s="83"/>
      <c r="C79" s="84"/>
      <c r="D79" s="57" t="s">
        <v>82</v>
      </c>
      <c r="E79" s="59"/>
      <c r="F79" s="20"/>
      <c r="G79" s="11">
        <f t="shared" si="9"/>
        <v>1644902518</v>
      </c>
      <c r="H79" s="31">
        <v>1644902518</v>
      </c>
      <c r="I79" s="31">
        <v>0</v>
      </c>
    </row>
    <row r="80" spans="2:9" ht="15.75" customHeight="1" thickBot="1" x14ac:dyDescent="0.3">
      <c r="B80" s="83"/>
      <c r="C80" s="84"/>
      <c r="D80" s="57" t="s">
        <v>83</v>
      </c>
      <c r="E80" s="59"/>
      <c r="F80" s="20"/>
      <c r="G80" s="11">
        <f t="shared" si="9"/>
        <v>0</v>
      </c>
      <c r="H80" s="31">
        <v>0</v>
      </c>
      <c r="I80" s="31">
        <v>0</v>
      </c>
    </row>
    <row r="81" spans="2:9" ht="15.75" thickBot="1" x14ac:dyDescent="0.3">
      <c r="B81" s="83"/>
      <c r="C81" s="84"/>
      <c r="D81" s="57" t="s">
        <v>84</v>
      </c>
      <c r="E81" s="59"/>
      <c r="F81" s="20"/>
      <c r="G81" s="11">
        <f t="shared" si="9"/>
        <v>0</v>
      </c>
      <c r="H81" s="31">
        <v>0</v>
      </c>
      <c r="I81" s="31">
        <v>0</v>
      </c>
    </row>
    <row r="82" spans="2:9" ht="15.75" thickBot="1" x14ac:dyDescent="0.3">
      <c r="B82" s="83"/>
      <c r="C82" s="84"/>
      <c r="D82" s="57" t="s">
        <v>85</v>
      </c>
      <c r="E82" s="59"/>
      <c r="F82" s="20"/>
      <c r="G82" s="11">
        <f t="shared" si="9"/>
        <v>14376981</v>
      </c>
      <c r="H82" s="31">
        <v>14376981</v>
      </c>
      <c r="I82" s="31">
        <v>0</v>
      </c>
    </row>
    <row r="83" spans="2:9" ht="15.75" thickBot="1" x14ac:dyDescent="0.3">
      <c r="B83" s="83"/>
      <c r="C83" s="84"/>
      <c r="D83" s="57" t="s">
        <v>86</v>
      </c>
      <c r="E83" s="59"/>
      <c r="F83" s="20"/>
      <c r="G83" s="11">
        <f t="shared" si="9"/>
        <v>1926012721</v>
      </c>
      <c r="H83" s="31">
        <v>1926012721</v>
      </c>
      <c r="I83" s="31">
        <v>0</v>
      </c>
    </row>
    <row r="84" spans="2:9" ht="15.75" thickBot="1" x14ac:dyDescent="0.3">
      <c r="B84" s="83"/>
      <c r="C84" s="84"/>
      <c r="D84" s="54" t="s">
        <v>87</v>
      </c>
      <c r="E84" s="56"/>
      <c r="F84" s="23"/>
      <c r="G84" s="14">
        <f t="shared" si="9"/>
        <v>8220502245</v>
      </c>
      <c r="H84" s="32">
        <v>8220502245</v>
      </c>
      <c r="I84" s="32">
        <v>0</v>
      </c>
    </row>
    <row r="85" spans="2:9" ht="15.75" customHeight="1" thickBot="1" x14ac:dyDescent="0.3">
      <c r="B85" s="85"/>
      <c r="C85" s="86"/>
      <c r="D85" s="54" t="s">
        <v>88</v>
      </c>
      <c r="E85" s="56"/>
      <c r="F85" s="23"/>
      <c r="G85" s="14">
        <f t="shared" si="9"/>
        <v>66125283884</v>
      </c>
      <c r="H85" s="32">
        <v>26363454036</v>
      </c>
      <c r="I85" s="32">
        <v>39761829848</v>
      </c>
    </row>
    <row r="86" spans="2:9" ht="15.75" customHeight="1" thickBot="1" x14ac:dyDescent="0.3">
      <c r="B86" s="69">
        <v>6</v>
      </c>
      <c r="C86" s="70"/>
      <c r="D86" s="75" t="s">
        <v>147</v>
      </c>
      <c r="E86" s="76"/>
      <c r="F86" s="76"/>
      <c r="G86" s="77"/>
      <c r="H86" s="31"/>
      <c r="I86" s="31"/>
    </row>
    <row r="87" spans="2:9" ht="15.75" thickBot="1" x14ac:dyDescent="0.3">
      <c r="B87" s="71"/>
      <c r="C87" s="72"/>
      <c r="D87" s="78" t="s">
        <v>30</v>
      </c>
      <c r="E87" s="79"/>
      <c r="F87" s="80"/>
      <c r="G87" s="17" t="s">
        <v>31</v>
      </c>
      <c r="H87" s="31"/>
      <c r="I87" s="31"/>
    </row>
    <row r="88" spans="2:9" s="16" customFormat="1" ht="33" customHeight="1" thickBot="1" x14ac:dyDescent="0.3">
      <c r="B88" s="71"/>
      <c r="C88" s="72"/>
      <c r="D88" s="54" t="s">
        <v>89</v>
      </c>
      <c r="E88" s="55"/>
      <c r="F88" s="56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71"/>
      <c r="C89" s="72"/>
      <c r="D89" s="57" t="s">
        <v>90</v>
      </c>
      <c r="E89" s="58"/>
      <c r="F89" s="59"/>
      <c r="G89" s="11">
        <f t="shared" ref="G89:G146" si="10">H89+I89</f>
        <v>10913699</v>
      </c>
      <c r="H89" s="31">
        <v>10913699</v>
      </c>
      <c r="I89" s="31">
        <v>0</v>
      </c>
    </row>
    <row r="90" spans="2:9" ht="18" customHeight="1" thickBot="1" x14ac:dyDescent="0.3">
      <c r="B90" s="71"/>
      <c r="C90" s="72"/>
      <c r="D90" s="57" t="s">
        <v>91</v>
      </c>
      <c r="E90" s="58"/>
      <c r="F90" s="59"/>
      <c r="G90" s="11">
        <f t="shared" si="10"/>
        <v>215428651</v>
      </c>
      <c r="H90" s="31">
        <v>26900645</v>
      </c>
      <c r="I90" s="31">
        <v>188528006</v>
      </c>
    </row>
    <row r="91" spans="2:9" ht="18" customHeight="1" thickBot="1" x14ac:dyDescent="0.3">
      <c r="B91" s="71"/>
      <c r="C91" s="72"/>
      <c r="D91" s="57" t="s">
        <v>92</v>
      </c>
      <c r="E91" s="58"/>
      <c r="F91" s="59"/>
      <c r="G91" s="11">
        <f t="shared" si="10"/>
        <v>0</v>
      </c>
      <c r="H91" s="31">
        <v>0</v>
      </c>
      <c r="I91" s="31">
        <v>0</v>
      </c>
    </row>
    <row r="92" spans="2:9" ht="27" customHeight="1" thickBot="1" x14ac:dyDescent="0.3">
      <c r="B92" s="71"/>
      <c r="C92" s="72"/>
      <c r="D92" s="57" t="s">
        <v>152</v>
      </c>
      <c r="E92" s="58"/>
      <c r="F92" s="59"/>
      <c r="G92" s="11">
        <f t="shared" si="10"/>
        <v>626507</v>
      </c>
      <c r="H92" s="31">
        <v>626507</v>
      </c>
      <c r="I92" s="31">
        <v>0</v>
      </c>
    </row>
    <row r="93" spans="2:9" ht="18" customHeight="1" thickBot="1" x14ac:dyDescent="0.3">
      <c r="B93" s="71"/>
      <c r="C93" s="72"/>
      <c r="D93" s="57" t="s">
        <v>93</v>
      </c>
      <c r="E93" s="58"/>
      <c r="F93" s="59"/>
      <c r="G93" s="11">
        <f t="shared" si="10"/>
        <v>207208423</v>
      </c>
      <c r="H93" s="31">
        <v>202038365</v>
      </c>
      <c r="I93" s="31">
        <v>5170058</v>
      </c>
    </row>
    <row r="94" spans="2:9" ht="18" customHeight="1" thickBot="1" x14ac:dyDescent="0.3">
      <c r="B94" s="71"/>
      <c r="C94" s="72"/>
      <c r="D94" s="57" t="s">
        <v>94</v>
      </c>
      <c r="E94" s="58"/>
      <c r="F94" s="59"/>
      <c r="G94" s="11">
        <f t="shared" si="10"/>
        <v>0</v>
      </c>
      <c r="H94" s="31">
        <v>0</v>
      </c>
      <c r="I94" s="31">
        <v>0</v>
      </c>
    </row>
    <row r="95" spans="2:9" ht="18" customHeight="1" thickBot="1" x14ac:dyDescent="0.3">
      <c r="B95" s="71"/>
      <c r="C95" s="72"/>
      <c r="D95" s="57" t="s">
        <v>95</v>
      </c>
      <c r="E95" s="58"/>
      <c r="F95" s="59"/>
      <c r="G95" s="11">
        <f t="shared" si="10"/>
        <v>0</v>
      </c>
      <c r="H95" s="31">
        <v>0</v>
      </c>
      <c r="I95" s="31">
        <v>0</v>
      </c>
    </row>
    <row r="96" spans="2:9" ht="18" customHeight="1" thickBot="1" x14ac:dyDescent="0.3">
      <c r="B96" s="71"/>
      <c r="C96" s="72"/>
      <c r="D96" s="57" t="s">
        <v>96</v>
      </c>
      <c r="E96" s="58"/>
      <c r="F96" s="59"/>
      <c r="G96" s="11">
        <f t="shared" si="10"/>
        <v>2826177674</v>
      </c>
      <c r="H96" s="31">
        <v>1598150566</v>
      </c>
      <c r="I96" s="31">
        <v>1228027108</v>
      </c>
    </row>
    <row r="97" spans="2:9" ht="18" customHeight="1" thickBot="1" x14ac:dyDescent="0.3">
      <c r="B97" s="71"/>
      <c r="C97" s="72"/>
      <c r="D97" s="57" t="s">
        <v>97</v>
      </c>
      <c r="E97" s="58"/>
      <c r="F97" s="59"/>
      <c r="G97" s="11">
        <f t="shared" si="10"/>
        <v>0</v>
      </c>
      <c r="H97" s="31">
        <v>0</v>
      </c>
      <c r="I97" s="31">
        <v>0</v>
      </c>
    </row>
    <row r="98" spans="2:9" ht="18" customHeight="1" thickBot="1" x14ac:dyDescent="0.3">
      <c r="B98" s="71"/>
      <c r="C98" s="72"/>
      <c r="D98" s="57" t="s">
        <v>98</v>
      </c>
      <c r="E98" s="58"/>
      <c r="F98" s="59"/>
      <c r="G98" s="11">
        <f t="shared" si="10"/>
        <v>5279876</v>
      </c>
      <c r="H98" s="31">
        <v>5279876</v>
      </c>
      <c r="I98" s="31">
        <v>0</v>
      </c>
    </row>
    <row r="99" spans="2:9" ht="15.75" thickBot="1" x14ac:dyDescent="0.3">
      <c r="B99" s="71"/>
      <c r="C99" s="72"/>
      <c r="D99" s="54" t="s">
        <v>99</v>
      </c>
      <c r="E99" s="55"/>
      <c r="F99" s="56"/>
      <c r="G99" s="14">
        <f t="shared" si="10"/>
        <v>3265634830</v>
      </c>
      <c r="H99" s="32">
        <v>1843909658</v>
      </c>
      <c r="I99" s="32">
        <v>1421725172</v>
      </c>
    </row>
    <row r="100" spans="2:9" s="16" customFormat="1" ht="15.75" thickBot="1" x14ac:dyDescent="0.3">
      <c r="B100" s="71"/>
      <c r="C100" s="72"/>
      <c r="D100" s="54" t="s">
        <v>100</v>
      </c>
      <c r="E100" s="55"/>
      <c r="F100" s="56"/>
      <c r="G100" s="26"/>
      <c r="H100" s="31"/>
      <c r="I100" s="31"/>
    </row>
    <row r="101" spans="2:9" ht="15.75" customHeight="1" thickBot="1" x14ac:dyDescent="0.3">
      <c r="B101" s="71"/>
      <c r="C101" s="72"/>
      <c r="D101" s="57" t="s">
        <v>101</v>
      </c>
      <c r="E101" s="58"/>
      <c r="F101" s="59"/>
      <c r="G101" s="11">
        <f t="shared" si="10"/>
        <v>9113388</v>
      </c>
      <c r="H101" s="31">
        <v>6273177</v>
      </c>
      <c r="I101" s="31">
        <v>2840211</v>
      </c>
    </row>
    <row r="102" spans="2:9" ht="15.75" customHeight="1" thickBot="1" x14ac:dyDescent="0.3">
      <c r="B102" s="71"/>
      <c r="C102" s="72"/>
      <c r="D102" s="57" t="s">
        <v>102</v>
      </c>
      <c r="E102" s="58"/>
      <c r="F102" s="59"/>
      <c r="G102" s="11">
        <f t="shared" si="10"/>
        <v>0</v>
      </c>
      <c r="H102" s="31">
        <v>0</v>
      </c>
      <c r="I102" s="31">
        <v>0</v>
      </c>
    </row>
    <row r="103" spans="2:9" ht="15.75" customHeight="1" thickBot="1" x14ac:dyDescent="0.3">
      <c r="B103" s="71"/>
      <c r="C103" s="72"/>
      <c r="D103" s="57" t="s">
        <v>103</v>
      </c>
      <c r="E103" s="58"/>
      <c r="F103" s="59"/>
      <c r="G103" s="11">
        <f t="shared" si="10"/>
        <v>576201687</v>
      </c>
      <c r="H103" s="31">
        <v>502040934</v>
      </c>
      <c r="I103" s="31">
        <v>74160753</v>
      </c>
    </row>
    <row r="104" spans="2:9" ht="15.75" customHeight="1" thickBot="1" x14ac:dyDescent="0.3">
      <c r="B104" s="71"/>
      <c r="C104" s="72"/>
      <c r="D104" s="57" t="s">
        <v>104</v>
      </c>
      <c r="E104" s="58"/>
      <c r="F104" s="59"/>
      <c r="G104" s="11">
        <f t="shared" si="10"/>
        <v>0</v>
      </c>
      <c r="H104" s="31">
        <v>0</v>
      </c>
      <c r="I104" s="31">
        <v>0</v>
      </c>
    </row>
    <row r="105" spans="2:9" ht="15.75" customHeight="1" thickBot="1" x14ac:dyDescent="0.3">
      <c r="B105" s="71"/>
      <c r="C105" s="72"/>
      <c r="D105" s="57" t="s">
        <v>105</v>
      </c>
      <c r="E105" s="58"/>
      <c r="F105" s="59"/>
      <c r="G105" s="11">
        <f t="shared" si="10"/>
        <v>222964162</v>
      </c>
      <c r="H105" s="31">
        <v>121832144</v>
      </c>
      <c r="I105" s="31">
        <v>101132018</v>
      </c>
    </row>
    <row r="106" spans="2:9" ht="15.75" customHeight="1" thickBot="1" x14ac:dyDescent="0.3">
      <c r="B106" s="71"/>
      <c r="C106" s="72"/>
      <c r="D106" s="57" t="s">
        <v>106</v>
      </c>
      <c r="E106" s="58"/>
      <c r="F106" s="59"/>
      <c r="G106" s="11">
        <f t="shared" si="10"/>
        <v>808279237</v>
      </c>
      <c r="H106" s="31">
        <v>630146255</v>
      </c>
      <c r="I106" s="31">
        <v>178132982</v>
      </c>
    </row>
    <row r="107" spans="2:9" ht="15.75" customHeight="1" thickBot="1" x14ac:dyDescent="0.3">
      <c r="B107" s="71"/>
      <c r="C107" s="72"/>
      <c r="D107" s="57" t="s">
        <v>107</v>
      </c>
      <c r="E107" s="58"/>
      <c r="F107" s="59"/>
      <c r="G107" s="11">
        <f t="shared" si="10"/>
        <v>993219146</v>
      </c>
      <c r="H107" s="31">
        <v>307362093</v>
      </c>
      <c r="I107" s="31">
        <v>685857053</v>
      </c>
    </row>
    <row r="108" spans="2:9" ht="15.75" thickBot="1" x14ac:dyDescent="0.3">
      <c r="B108" s="71"/>
      <c r="C108" s="72"/>
      <c r="D108" s="57" t="s">
        <v>108</v>
      </c>
      <c r="E108" s="58"/>
      <c r="F108" s="59"/>
      <c r="G108" s="11">
        <f t="shared" si="10"/>
        <v>1677402</v>
      </c>
      <c r="H108" s="31">
        <v>1677402</v>
      </c>
      <c r="I108" s="31">
        <v>0</v>
      </c>
    </row>
    <row r="109" spans="2:9" ht="15.75" thickBot="1" x14ac:dyDescent="0.3">
      <c r="B109" s="71"/>
      <c r="C109" s="72"/>
      <c r="D109" s="57" t="s">
        <v>109</v>
      </c>
      <c r="E109" s="58"/>
      <c r="F109" s="59"/>
      <c r="G109" s="11">
        <f t="shared" si="10"/>
        <v>114805607</v>
      </c>
      <c r="H109" s="31">
        <v>9161634</v>
      </c>
      <c r="I109" s="31">
        <v>105643973</v>
      </c>
    </row>
    <row r="110" spans="2:9" ht="15.75" customHeight="1" thickBot="1" x14ac:dyDescent="0.3">
      <c r="B110" s="71"/>
      <c r="C110" s="72"/>
      <c r="D110" s="57" t="s">
        <v>151</v>
      </c>
      <c r="E110" s="58"/>
      <c r="F110" s="59"/>
      <c r="G110" s="11">
        <f t="shared" si="10"/>
        <v>1109702155</v>
      </c>
      <c r="H110" s="31">
        <v>318201129</v>
      </c>
      <c r="I110" s="31">
        <v>791501026</v>
      </c>
    </row>
    <row r="111" spans="2:9" ht="15.75" thickBot="1" x14ac:dyDescent="0.3">
      <c r="B111" s="71"/>
      <c r="C111" s="72"/>
      <c r="D111" s="57" t="s">
        <v>110</v>
      </c>
      <c r="E111" s="58"/>
      <c r="F111" s="59"/>
      <c r="G111" s="14">
        <f t="shared" si="10"/>
        <v>1917981392</v>
      </c>
      <c r="H111" s="32">
        <v>948347384</v>
      </c>
      <c r="I111" s="32">
        <v>969634008</v>
      </c>
    </row>
    <row r="112" spans="2:9" s="16" customFormat="1" ht="26.25" customHeight="1" thickBot="1" x14ac:dyDescent="0.3">
      <c r="B112" s="71"/>
      <c r="C112" s="72"/>
      <c r="D112" s="60" t="s">
        <v>169</v>
      </c>
      <c r="E112" s="61"/>
      <c r="F112" s="62"/>
      <c r="G112" s="14">
        <f t="shared" si="10"/>
        <v>1347653438</v>
      </c>
      <c r="H112" s="32">
        <v>895562274</v>
      </c>
      <c r="I112" s="32">
        <v>452091164</v>
      </c>
    </row>
    <row r="113" spans="2:9" ht="16.5" customHeight="1" thickBot="1" x14ac:dyDescent="0.3">
      <c r="B113" s="71"/>
      <c r="C113" s="72"/>
      <c r="D113" s="63" t="s">
        <v>170</v>
      </c>
      <c r="E113" s="64"/>
      <c r="F113" s="65"/>
      <c r="G113" s="11">
        <f t="shared" si="10"/>
        <v>1125670476</v>
      </c>
      <c r="H113" s="31">
        <v>374411299</v>
      </c>
      <c r="I113" s="31">
        <v>751259177</v>
      </c>
    </row>
    <row r="114" spans="2:9" ht="16.5" customHeight="1" thickBot="1" x14ac:dyDescent="0.3">
      <c r="B114" s="71"/>
      <c r="C114" s="72"/>
      <c r="D114" s="66" t="s">
        <v>171</v>
      </c>
      <c r="E114" s="67"/>
      <c r="F114" s="68"/>
      <c r="G114" s="11">
        <f t="shared" si="10"/>
        <v>0</v>
      </c>
      <c r="H114" s="31">
        <v>0</v>
      </c>
      <c r="I114" s="31">
        <v>0</v>
      </c>
    </row>
    <row r="115" spans="2:9" ht="16.5" customHeight="1" thickBot="1" x14ac:dyDescent="0.3">
      <c r="B115" s="71"/>
      <c r="C115" s="72"/>
      <c r="D115" s="110" t="s">
        <v>172</v>
      </c>
      <c r="E115" s="111"/>
      <c r="F115" s="112"/>
      <c r="G115" s="11">
        <f t="shared" si="10"/>
        <v>1923998</v>
      </c>
      <c r="H115" s="31">
        <v>1923998</v>
      </c>
      <c r="I115" s="31">
        <v>0</v>
      </c>
    </row>
    <row r="116" spans="2:9" ht="15.75" thickBot="1" x14ac:dyDescent="0.3">
      <c r="B116" s="71"/>
      <c r="C116" s="72"/>
      <c r="D116" s="66" t="s">
        <v>173</v>
      </c>
      <c r="E116" s="67"/>
      <c r="F116" s="68"/>
      <c r="G116" s="11">
        <f t="shared" si="10"/>
        <v>334146991</v>
      </c>
      <c r="H116" s="31">
        <v>211208573</v>
      </c>
      <c r="I116" s="31">
        <v>122938418</v>
      </c>
    </row>
    <row r="117" spans="2:9" s="16" customFormat="1" ht="15.75" thickBot="1" x14ac:dyDescent="0.3">
      <c r="B117" s="71"/>
      <c r="C117" s="72"/>
      <c r="D117" s="54" t="s">
        <v>114</v>
      </c>
      <c r="E117" s="55"/>
      <c r="F117" s="56"/>
      <c r="G117" s="11"/>
      <c r="H117" s="31"/>
      <c r="I117" s="31"/>
    </row>
    <row r="118" spans="2:9" ht="15.75" customHeight="1" thickBot="1" x14ac:dyDescent="0.3">
      <c r="B118" s="71"/>
      <c r="C118" s="72"/>
      <c r="D118" s="57" t="s">
        <v>115</v>
      </c>
      <c r="E118" s="58"/>
      <c r="F118" s="59"/>
      <c r="G118" s="11">
        <f t="shared" si="10"/>
        <v>267441566</v>
      </c>
      <c r="H118" s="31">
        <v>225341261</v>
      </c>
      <c r="I118" s="31">
        <v>42100305</v>
      </c>
    </row>
    <row r="119" spans="2:9" ht="15.75" thickBot="1" x14ac:dyDescent="0.3">
      <c r="B119" s="71"/>
      <c r="C119" s="72"/>
      <c r="D119" s="57" t="s">
        <v>116</v>
      </c>
      <c r="E119" s="58"/>
      <c r="F119" s="59"/>
      <c r="G119" s="11">
        <f t="shared" si="10"/>
        <v>537835931</v>
      </c>
      <c r="H119" s="31">
        <v>102944835</v>
      </c>
      <c r="I119" s="31">
        <v>434891096</v>
      </c>
    </row>
    <row r="120" spans="2:9" ht="15.75" customHeight="1" thickBot="1" x14ac:dyDescent="0.3">
      <c r="B120" s="71"/>
      <c r="C120" s="72"/>
      <c r="D120" s="57" t="s">
        <v>117</v>
      </c>
      <c r="E120" s="58"/>
      <c r="F120" s="59"/>
      <c r="G120" s="11">
        <f t="shared" si="10"/>
        <v>2</v>
      </c>
      <c r="H120" s="31">
        <v>2</v>
      </c>
      <c r="I120" s="31">
        <v>0</v>
      </c>
    </row>
    <row r="121" spans="2:9" ht="15.75" customHeight="1" thickBot="1" x14ac:dyDescent="0.3">
      <c r="B121" s="71"/>
      <c r="C121" s="72"/>
      <c r="D121" s="57" t="s">
        <v>118</v>
      </c>
      <c r="E121" s="58"/>
      <c r="F121" s="59"/>
      <c r="G121" s="11">
        <f t="shared" si="10"/>
        <v>13977117</v>
      </c>
      <c r="H121" s="31">
        <v>13809366</v>
      </c>
      <c r="I121" s="31">
        <v>167751</v>
      </c>
    </row>
    <row r="122" spans="2:9" ht="15.75" thickBot="1" x14ac:dyDescent="0.3">
      <c r="B122" s="71"/>
      <c r="C122" s="72"/>
      <c r="D122" s="57" t="s">
        <v>119</v>
      </c>
      <c r="E122" s="58"/>
      <c r="F122" s="59"/>
      <c r="G122" s="11">
        <f t="shared" si="10"/>
        <v>974749927</v>
      </c>
      <c r="H122" s="31">
        <v>410024503</v>
      </c>
      <c r="I122" s="31">
        <v>564725424</v>
      </c>
    </row>
    <row r="123" spans="2:9" ht="15.75" thickBot="1" x14ac:dyDescent="0.3">
      <c r="B123" s="71"/>
      <c r="C123" s="72"/>
      <c r="D123" s="57" t="s">
        <v>120</v>
      </c>
      <c r="E123" s="58"/>
      <c r="F123" s="59"/>
      <c r="G123" s="14">
        <f t="shared" si="10"/>
        <v>1794004543</v>
      </c>
      <c r="H123" s="32">
        <v>752119967</v>
      </c>
      <c r="I123" s="32">
        <v>1041884576</v>
      </c>
    </row>
    <row r="124" spans="2:9" s="16" customFormat="1" ht="15.75" thickBot="1" x14ac:dyDescent="0.3">
      <c r="B124" s="71"/>
      <c r="C124" s="72"/>
      <c r="D124" s="54" t="s">
        <v>121</v>
      </c>
      <c r="E124" s="55"/>
      <c r="F124" s="56"/>
      <c r="G124" s="26"/>
      <c r="H124" s="31"/>
      <c r="I124" s="31"/>
    </row>
    <row r="125" spans="2:9" ht="15.75" customHeight="1" thickBot="1" x14ac:dyDescent="0.3">
      <c r="B125" s="71"/>
      <c r="C125" s="72"/>
      <c r="D125" s="57" t="s">
        <v>122</v>
      </c>
      <c r="E125" s="58"/>
      <c r="F125" s="59"/>
      <c r="G125" s="11">
        <f t="shared" si="10"/>
        <v>119583392</v>
      </c>
      <c r="H125" s="31">
        <v>79959577</v>
      </c>
      <c r="I125" s="31">
        <v>39623815</v>
      </c>
    </row>
    <row r="126" spans="2:9" ht="15.75" customHeight="1" thickBot="1" x14ac:dyDescent="0.3">
      <c r="B126" s="71"/>
      <c r="C126" s="72"/>
      <c r="D126" s="57" t="s">
        <v>123</v>
      </c>
      <c r="E126" s="58"/>
      <c r="F126" s="59"/>
      <c r="G126" s="11">
        <f t="shared" si="10"/>
        <v>341082517</v>
      </c>
      <c r="H126" s="31">
        <v>37787</v>
      </c>
      <c r="I126" s="31">
        <v>341044730</v>
      </c>
    </row>
    <row r="127" spans="2:9" ht="15.75" customHeight="1" thickBot="1" x14ac:dyDescent="0.3">
      <c r="B127" s="71"/>
      <c r="C127" s="72"/>
      <c r="D127" s="57" t="s">
        <v>124</v>
      </c>
      <c r="E127" s="58"/>
      <c r="F127" s="59"/>
      <c r="G127" s="11">
        <f t="shared" si="10"/>
        <v>0</v>
      </c>
      <c r="H127" s="31">
        <v>0</v>
      </c>
      <c r="I127" s="31">
        <v>0</v>
      </c>
    </row>
    <row r="128" spans="2:9" ht="15.75" thickBot="1" x14ac:dyDescent="0.3">
      <c r="B128" s="71"/>
      <c r="C128" s="72"/>
      <c r="D128" s="57" t="s">
        <v>125</v>
      </c>
      <c r="E128" s="58"/>
      <c r="F128" s="59"/>
      <c r="G128" s="11">
        <f t="shared" si="10"/>
        <v>0</v>
      </c>
      <c r="H128" s="31">
        <v>0</v>
      </c>
      <c r="I128" s="31">
        <v>0</v>
      </c>
    </row>
    <row r="129" spans="2:9" ht="15.75" thickBot="1" x14ac:dyDescent="0.3">
      <c r="B129" s="71"/>
      <c r="C129" s="72"/>
      <c r="D129" s="57" t="s">
        <v>126</v>
      </c>
      <c r="E129" s="58"/>
      <c r="F129" s="59"/>
      <c r="G129" s="11">
        <f t="shared" si="10"/>
        <v>12471174</v>
      </c>
      <c r="H129" s="31">
        <v>12018410</v>
      </c>
      <c r="I129" s="31">
        <v>452764</v>
      </c>
    </row>
    <row r="130" spans="2:9" ht="15.75" thickBot="1" x14ac:dyDescent="0.3">
      <c r="B130" s="71"/>
      <c r="C130" s="72"/>
      <c r="D130" s="57" t="s">
        <v>127</v>
      </c>
      <c r="E130" s="58"/>
      <c r="F130" s="59"/>
      <c r="G130" s="14">
        <f t="shared" si="10"/>
        <v>473137083</v>
      </c>
      <c r="H130" s="32">
        <v>92015774</v>
      </c>
      <c r="I130" s="32">
        <v>381121309</v>
      </c>
    </row>
    <row r="131" spans="2:9" s="16" customFormat="1" ht="15.75" customHeight="1" thickBot="1" x14ac:dyDescent="0.3">
      <c r="B131" s="71"/>
      <c r="C131" s="72"/>
      <c r="D131" s="54" t="s">
        <v>128</v>
      </c>
      <c r="E131" s="55"/>
      <c r="F131" s="56"/>
      <c r="G131" s="14">
        <f t="shared" si="10"/>
        <v>1206779433</v>
      </c>
      <c r="H131" s="32">
        <v>968122597</v>
      </c>
      <c r="I131" s="32">
        <v>238656836</v>
      </c>
    </row>
    <row r="132" spans="2:9" s="16" customFormat="1" ht="15.75" thickBot="1" x14ac:dyDescent="0.3">
      <c r="B132" s="71"/>
      <c r="C132" s="72"/>
      <c r="D132" s="54" t="s">
        <v>129</v>
      </c>
      <c r="E132" s="55"/>
      <c r="F132" s="56"/>
      <c r="G132" s="26"/>
      <c r="H132" s="31"/>
      <c r="I132" s="31"/>
    </row>
    <row r="133" spans="2:9" ht="15.75" customHeight="1" thickBot="1" x14ac:dyDescent="0.3">
      <c r="B133" s="71"/>
      <c r="C133" s="72"/>
      <c r="D133" s="57" t="s">
        <v>130</v>
      </c>
      <c r="E133" s="58"/>
      <c r="F133" s="59"/>
      <c r="G133" s="11">
        <f t="shared" si="10"/>
        <v>433717010</v>
      </c>
      <c r="H133" s="31">
        <v>433717010</v>
      </c>
      <c r="I133" s="31">
        <v>0</v>
      </c>
    </row>
    <row r="134" spans="2:9" ht="15.75" customHeight="1" thickBot="1" x14ac:dyDescent="0.3">
      <c r="B134" s="71"/>
      <c r="C134" s="72"/>
      <c r="D134" s="57" t="s">
        <v>131</v>
      </c>
      <c r="E134" s="58"/>
      <c r="F134" s="59"/>
      <c r="G134" s="11">
        <f t="shared" si="10"/>
        <v>48741908</v>
      </c>
      <c r="H134" s="31">
        <v>48741908</v>
      </c>
      <c r="I134" s="31">
        <v>0</v>
      </c>
    </row>
    <row r="135" spans="2:9" ht="15.75" customHeight="1" thickBot="1" x14ac:dyDescent="0.3">
      <c r="B135" s="71"/>
      <c r="C135" s="72"/>
      <c r="D135" s="57" t="s">
        <v>132</v>
      </c>
      <c r="E135" s="58"/>
      <c r="F135" s="59"/>
      <c r="G135" s="11">
        <f t="shared" si="10"/>
        <v>8410716</v>
      </c>
      <c r="H135" s="31">
        <v>8410716</v>
      </c>
      <c r="I135" s="31">
        <v>0</v>
      </c>
    </row>
    <row r="136" spans="2:9" ht="15.75" thickBot="1" x14ac:dyDescent="0.3">
      <c r="B136" s="71"/>
      <c r="C136" s="72"/>
      <c r="D136" s="57" t="s">
        <v>133</v>
      </c>
      <c r="E136" s="58"/>
      <c r="F136" s="59"/>
      <c r="G136" s="11">
        <f t="shared" si="10"/>
        <v>19765846</v>
      </c>
      <c r="H136" s="31">
        <v>19765846</v>
      </c>
      <c r="I136" s="31">
        <v>0</v>
      </c>
    </row>
    <row r="137" spans="2:9" ht="15.75" thickBot="1" x14ac:dyDescent="0.3">
      <c r="B137" s="71"/>
      <c r="C137" s="72"/>
      <c r="D137" s="57" t="s">
        <v>134</v>
      </c>
      <c r="E137" s="58"/>
      <c r="F137" s="59"/>
      <c r="G137" s="11">
        <f t="shared" si="10"/>
        <v>56526448</v>
      </c>
      <c r="H137" s="31">
        <v>56526448</v>
      </c>
      <c r="I137" s="31">
        <v>0</v>
      </c>
    </row>
    <row r="138" spans="2:9" ht="15.75" thickBot="1" x14ac:dyDescent="0.3">
      <c r="B138" s="71"/>
      <c r="C138" s="72"/>
      <c r="D138" s="57" t="s">
        <v>135</v>
      </c>
      <c r="E138" s="58"/>
      <c r="F138" s="59"/>
      <c r="G138" s="11">
        <f t="shared" si="10"/>
        <v>51373538</v>
      </c>
      <c r="H138" s="31">
        <v>51373538</v>
      </c>
      <c r="I138" s="31">
        <v>0</v>
      </c>
    </row>
    <row r="139" spans="2:9" ht="15.75" customHeight="1" thickBot="1" x14ac:dyDescent="0.3">
      <c r="B139" s="71"/>
      <c r="C139" s="72"/>
      <c r="D139" s="57" t="s">
        <v>136</v>
      </c>
      <c r="E139" s="58"/>
      <c r="F139" s="59"/>
      <c r="G139" s="11">
        <f t="shared" si="10"/>
        <v>65407698</v>
      </c>
      <c r="H139" s="31">
        <v>65407698</v>
      </c>
      <c r="I139" s="31">
        <v>0</v>
      </c>
    </row>
    <row r="140" spans="2:9" ht="15.75" thickBot="1" x14ac:dyDescent="0.3">
      <c r="B140" s="71"/>
      <c r="C140" s="72"/>
      <c r="D140" s="57" t="s">
        <v>137</v>
      </c>
      <c r="E140" s="58"/>
      <c r="F140" s="59"/>
      <c r="G140" s="14">
        <f t="shared" si="10"/>
        <v>683943164</v>
      </c>
      <c r="H140" s="32">
        <v>683943164</v>
      </c>
      <c r="I140" s="32">
        <v>0</v>
      </c>
    </row>
    <row r="141" spans="2:9" s="16" customFormat="1" ht="15.75" customHeight="1" thickBot="1" x14ac:dyDescent="0.3">
      <c r="B141" s="71"/>
      <c r="C141" s="72"/>
      <c r="D141" s="54" t="s">
        <v>138</v>
      </c>
      <c r="E141" s="55"/>
      <c r="F141" s="56"/>
      <c r="G141" s="26"/>
      <c r="H141" s="31"/>
      <c r="I141" s="31"/>
    </row>
    <row r="142" spans="2:9" s="16" customFormat="1" ht="27.75" customHeight="1" thickBot="1" x14ac:dyDescent="0.3">
      <c r="B142" s="71"/>
      <c r="C142" s="72"/>
      <c r="D142" s="54" t="s">
        <v>139</v>
      </c>
      <c r="E142" s="55"/>
      <c r="F142" s="56"/>
      <c r="G142" s="14">
        <f t="shared" si="10"/>
        <v>522836269</v>
      </c>
      <c r="H142" s="32">
        <v>284179433</v>
      </c>
      <c r="I142" s="32">
        <v>238656836</v>
      </c>
    </row>
    <row r="143" spans="2:9" ht="15.75" thickBot="1" x14ac:dyDescent="0.3">
      <c r="B143" s="71"/>
      <c r="C143" s="72"/>
      <c r="D143" s="57" t="s">
        <v>140</v>
      </c>
      <c r="E143" s="58"/>
      <c r="F143" s="59"/>
      <c r="G143" s="11">
        <f t="shared" si="10"/>
        <v>126198934</v>
      </c>
      <c r="H143" s="31">
        <v>126198934</v>
      </c>
      <c r="I143" s="31">
        <v>0</v>
      </c>
    </row>
    <row r="144" spans="2:9" s="16" customFormat="1" ht="15.75" customHeight="1" thickBot="1" x14ac:dyDescent="0.3">
      <c r="B144" s="71"/>
      <c r="C144" s="72"/>
      <c r="D144" s="54" t="s">
        <v>141</v>
      </c>
      <c r="E144" s="55"/>
      <c r="F144" s="56"/>
      <c r="G144" s="14">
        <f t="shared" si="10"/>
        <v>396637335</v>
      </c>
      <c r="H144" s="32">
        <v>157980499</v>
      </c>
      <c r="I144" s="32">
        <v>238656836</v>
      </c>
    </row>
    <row r="145" spans="2:9" ht="15.75" customHeight="1" thickBot="1" x14ac:dyDescent="0.3">
      <c r="B145" s="71"/>
      <c r="C145" s="72"/>
      <c r="D145" s="57" t="s">
        <v>142</v>
      </c>
      <c r="E145" s="58"/>
      <c r="F145" s="59"/>
      <c r="G145" s="11">
        <f t="shared" si="10"/>
        <v>0</v>
      </c>
      <c r="H145" s="31">
        <v>0</v>
      </c>
      <c r="I145" s="31">
        <v>0</v>
      </c>
    </row>
    <row r="146" spans="2:9" ht="15.75" customHeight="1" thickBot="1" x14ac:dyDescent="0.3">
      <c r="B146" s="71"/>
      <c r="C146" s="72"/>
      <c r="D146" s="57" t="s">
        <v>143</v>
      </c>
      <c r="E146" s="58"/>
      <c r="F146" s="59"/>
      <c r="G146" s="11">
        <f t="shared" si="10"/>
        <v>0</v>
      </c>
      <c r="H146" s="31">
        <v>0</v>
      </c>
      <c r="I146" s="31">
        <v>0</v>
      </c>
    </row>
    <row r="147" spans="2:9" s="16" customFormat="1" ht="15.75" thickBot="1" x14ac:dyDescent="0.3">
      <c r="B147" s="73"/>
      <c r="C147" s="74"/>
      <c r="D147" s="54" t="s">
        <v>144</v>
      </c>
      <c r="E147" s="55"/>
      <c r="F147" s="56"/>
      <c r="G147" s="14">
        <f t="shared" ref="G147" si="11">H147+I147</f>
        <v>396637335</v>
      </c>
      <c r="H147" s="32">
        <v>157980499</v>
      </c>
      <c r="I147" s="32">
        <v>238656836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53"/>
      <c r="C151" s="53"/>
      <c r="D151" s="53"/>
      <c r="E151" s="53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53"/>
      <c r="C153" s="53"/>
      <c r="D153" s="53"/>
      <c r="E153" s="53"/>
      <c r="G153" s="24"/>
    </row>
    <row r="154" spans="2:9" ht="15.75" customHeight="1" x14ac:dyDescent="0.25">
      <c r="D154" s="8"/>
    </row>
    <row r="155" spans="2:9" ht="15.75" customHeight="1" x14ac:dyDescent="0.25">
      <c r="B155" s="53"/>
      <c r="C155" s="53"/>
      <c r="D155" s="53"/>
      <c r="E155" s="53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7930D00-438D-4399-AFEB-5F018D0581BF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E569-E54F-496D-A867-DE95C3289702}">
  <dimension ref="A1:I156"/>
  <sheetViews>
    <sheetView topLeftCell="A10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109" t="s">
        <v>180</v>
      </c>
      <c r="B1" s="109"/>
      <c r="C1" s="109"/>
      <c r="D1" s="109"/>
      <c r="E1" s="109"/>
      <c r="F1" s="109"/>
      <c r="G1" s="109"/>
    </row>
    <row r="2" spans="1:7" ht="15.75" customHeight="1" thickBot="1" x14ac:dyDescent="0.3">
      <c r="A2" s="109"/>
      <c r="B2" s="109"/>
      <c r="C2" s="109"/>
      <c r="D2" s="109"/>
      <c r="E2" s="109"/>
      <c r="F2" s="109"/>
      <c r="G2" s="109"/>
    </row>
    <row r="3" spans="1:7" ht="15.75" thickBot="1" x14ac:dyDescent="0.3">
      <c r="B3" s="69">
        <v>1</v>
      </c>
      <c r="C3" s="70"/>
      <c r="D3" s="75" t="s">
        <v>0</v>
      </c>
      <c r="E3" s="76"/>
      <c r="F3" s="76"/>
      <c r="G3" s="77"/>
    </row>
    <row r="4" spans="1:7" ht="15.75" customHeight="1" thickBot="1" x14ac:dyDescent="0.3">
      <c r="B4" s="71"/>
      <c r="C4" s="72"/>
      <c r="D4" s="1" t="s">
        <v>154</v>
      </c>
      <c r="E4" s="57" t="s">
        <v>2</v>
      </c>
      <c r="F4" s="58"/>
      <c r="G4" s="59"/>
    </row>
    <row r="5" spans="1:7" ht="15.75" thickBot="1" x14ac:dyDescent="0.3">
      <c r="B5" s="71"/>
      <c r="C5" s="72"/>
      <c r="D5" s="1" t="s">
        <v>3</v>
      </c>
      <c r="E5" s="57" t="s">
        <v>4</v>
      </c>
      <c r="F5" s="58"/>
      <c r="G5" s="59"/>
    </row>
    <row r="6" spans="1:7" ht="15.75" thickBot="1" x14ac:dyDescent="0.3">
      <c r="B6" s="73"/>
      <c r="C6" s="74"/>
      <c r="D6" s="1" t="s">
        <v>5</v>
      </c>
      <c r="E6" s="57" t="s">
        <v>6</v>
      </c>
      <c r="F6" s="58"/>
      <c r="G6" s="59"/>
    </row>
    <row r="7" spans="1:7" ht="15.75" thickBot="1" x14ac:dyDescent="0.3">
      <c r="B7" s="69">
        <v>2</v>
      </c>
      <c r="C7" s="70"/>
      <c r="D7" s="75" t="s">
        <v>7</v>
      </c>
      <c r="E7" s="76"/>
      <c r="F7" s="76"/>
      <c r="G7" s="77"/>
    </row>
    <row r="8" spans="1:7" ht="15" customHeight="1" thickBot="1" x14ac:dyDescent="0.3">
      <c r="B8" s="71"/>
      <c r="C8" s="72"/>
      <c r="D8" s="2" t="s">
        <v>8</v>
      </c>
      <c r="E8" s="102" t="s">
        <v>9</v>
      </c>
      <c r="F8" s="103"/>
      <c r="G8" s="104"/>
    </row>
    <row r="9" spans="1:7" ht="15" customHeight="1" thickBot="1" x14ac:dyDescent="0.3">
      <c r="B9" s="71"/>
      <c r="C9" s="72"/>
      <c r="D9" s="2" t="s">
        <v>10</v>
      </c>
      <c r="E9" s="102" t="s">
        <v>11</v>
      </c>
      <c r="F9" s="103"/>
      <c r="G9" s="104"/>
    </row>
    <row r="10" spans="1:7" ht="15.75" thickBot="1" x14ac:dyDescent="0.3">
      <c r="B10" s="71"/>
      <c r="C10" s="72"/>
      <c r="D10" s="3" t="s">
        <v>12</v>
      </c>
      <c r="E10" s="57" t="s">
        <v>13</v>
      </c>
      <c r="F10" s="58"/>
      <c r="G10" s="59"/>
    </row>
    <row r="11" spans="1:7" ht="15.75" thickBot="1" x14ac:dyDescent="0.3">
      <c r="B11" s="73"/>
      <c r="C11" s="74"/>
      <c r="D11" s="1" t="s">
        <v>14</v>
      </c>
      <c r="E11" s="108" t="s">
        <v>146</v>
      </c>
      <c r="F11" s="58"/>
      <c r="G11" s="59"/>
    </row>
    <row r="12" spans="1:7" ht="15.75" thickBot="1" x14ac:dyDescent="0.3">
      <c r="B12" s="69">
        <v>3</v>
      </c>
      <c r="C12" s="70"/>
      <c r="D12" s="75" t="s">
        <v>15</v>
      </c>
      <c r="E12" s="76"/>
      <c r="F12" s="76"/>
      <c r="G12" s="77"/>
    </row>
    <row r="13" spans="1:7" ht="31.5" customHeight="1" thickBot="1" x14ac:dyDescent="0.3">
      <c r="B13" s="71"/>
      <c r="C13" s="72"/>
      <c r="D13" s="1" t="s">
        <v>16</v>
      </c>
      <c r="E13" s="57" t="s">
        <v>4</v>
      </c>
      <c r="F13" s="58"/>
      <c r="G13" s="59"/>
    </row>
    <row r="14" spans="1:7" ht="15.75" thickBot="1" x14ac:dyDescent="0.3">
      <c r="B14" s="71"/>
      <c r="C14" s="72"/>
      <c r="D14" s="1" t="s">
        <v>17</v>
      </c>
      <c r="E14" s="94">
        <v>1.6103000200000399E+19</v>
      </c>
      <c r="F14" s="95"/>
      <c r="G14" s="96"/>
    </row>
    <row r="15" spans="1:7" ht="15.75" thickBot="1" x14ac:dyDescent="0.3">
      <c r="B15" s="73"/>
      <c r="C15" s="74"/>
      <c r="D15" s="1" t="s">
        <v>18</v>
      </c>
      <c r="E15" s="97" t="s">
        <v>145</v>
      </c>
      <c r="F15" s="98"/>
      <c r="G15" s="99"/>
    </row>
    <row r="16" spans="1:7" ht="15.75" customHeight="1" thickBot="1" x14ac:dyDescent="0.3">
      <c r="B16" s="69">
        <v>4</v>
      </c>
      <c r="C16" s="70"/>
      <c r="D16" s="75" t="s">
        <v>19</v>
      </c>
      <c r="E16" s="76"/>
      <c r="F16" s="76"/>
      <c r="G16" s="77"/>
    </row>
    <row r="17" spans="2:9" ht="15" customHeight="1" x14ac:dyDescent="0.25">
      <c r="B17" s="71"/>
      <c r="C17" s="72"/>
      <c r="D17" s="100" t="s">
        <v>20</v>
      </c>
      <c r="E17" s="102" t="s">
        <v>21</v>
      </c>
      <c r="F17" s="103"/>
      <c r="G17" s="104"/>
    </row>
    <row r="18" spans="2:9" ht="15.75" thickBot="1" x14ac:dyDescent="0.3">
      <c r="B18" s="71"/>
      <c r="C18" s="72"/>
      <c r="D18" s="101"/>
      <c r="E18" s="105" t="s">
        <v>22</v>
      </c>
      <c r="F18" s="106"/>
      <c r="G18" s="107"/>
    </row>
    <row r="19" spans="2:9" ht="26.25" thickBot="1" x14ac:dyDescent="0.3">
      <c r="B19" s="71"/>
      <c r="C19" s="72"/>
      <c r="D19" s="1" t="s">
        <v>23</v>
      </c>
      <c r="E19" s="57" t="s">
        <v>24</v>
      </c>
      <c r="F19" s="58"/>
      <c r="G19" s="59"/>
    </row>
    <row r="20" spans="2:9" ht="15.75" customHeight="1" thickBot="1" x14ac:dyDescent="0.3">
      <c r="B20" s="71"/>
      <c r="C20" s="72"/>
      <c r="D20" s="91" t="s">
        <v>25</v>
      </c>
      <c r="E20" s="92"/>
      <c r="F20" s="92"/>
      <c r="G20" s="93"/>
    </row>
    <row r="21" spans="2:9" ht="15.75" thickBot="1" x14ac:dyDescent="0.3">
      <c r="B21" s="71"/>
      <c r="C21" s="72"/>
      <c r="D21" s="4" t="s">
        <v>26</v>
      </c>
      <c r="E21" s="57">
        <v>144</v>
      </c>
      <c r="F21" s="58"/>
      <c r="G21" s="59"/>
    </row>
    <row r="22" spans="2:9" ht="15.75" thickBot="1" x14ac:dyDescent="0.3">
      <c r="B22" s="71"/>
      <c r="C22" s="72"/>
      <c r="D22" s="4" t="s">
        <v>27</v>
      </c>
      <c r="E22" s="57">
        <v>1150</v>
      </c>
      <c r="F22" s="58"/>
      <c r="G22" s="59"/>
    </row>
    <row r="23" spans="2:9" ht="15.75" thickBot="1" x14ac:dyDescent="0.3">
      <c r="B23" s="71"/>
      <c r="C23" s="72"/>
      <c r="D23" s="4" t="s">
        <v>28</v>
      </c>
      <c r="E23" s="57">
        <v>96120</v>
      </c>
      <c r="F23" s="58"/>
      <c r="G23" s="59"/>
    </row>
    <row r="24" spans="2:9" ht="15.75" thickBot="1" x14ac:dyDescent="0.3">
      <c r="B24" s="73"/>
      <c r="C24" s="74"/>
      <c r="D24" s="4" t="s">
        <v>29</v>
      </c>
      <c r="E24" s="57">
        <v>1726266</v>
      </c>
      <c r="F24" s="58"/>
      <c r="G24" s="59"/>
    </row>
    <row r="25" spans="2:9" ht="15.75" customHeight="1" thickBot="1" x14ac:dyDescent="0.3">
      <c r="B25" s="81">
        <v>5</v>
      </c>
      <c r="C25" s="82"/>
      <c r="D25" s="75" t="s">
        <v>148</v>
      </c>
      <c r="E25" s="76"/>
      <c r="F25" s="76"/>
      <c r="G25" s="77"/>
    </row>
    <row r="26" spans="2:9" ht="15.75" customHeight="1" thickBot="1" x14ac:dyDescent="0.3">
      <c r="B26" s="83"/>
      <c r="C26" s="84"/>
      <c r="D26" s="78" t="s">
        <v>30</v>
      </c>
      <c r="E26" s="80"/>
      <c r="F26" s="87" t="s">
        <v>31</v>
      </c>
      <c r="G26" s="88"/>
    </row>
    <row r="27" spans="2:9" ht="33" customHeight="1" thickBot="1" x14ac:dyDescent="0.3">
      <c r="B27" s="83"/>
      <c r="C27" s="84"/>
      <c r="D27" s="54" t="s">
        <v>32</v>
      </c>
      <c r="E27" s="56"/>
      <c r="F27" s="113" t="s">
        <v>176</v>
      </c>
      <c r="G27" s="114"/>
      <c r="H27" s="27" t="s">
        <v>177</v>
      </c>
      <c r="I27" s="28" t="s">
        <v>178</v>
      </c>
    </row>
    <row r="28" spans="2:9" ht="15.75" customHeight="1" thickBot="1" x14ac:dyDescent="0.3">
      <c r="B28" s="83"/>
      <c r="C28" s="84"/>
      <c r="D28" s="57" t="s">
        <v>33</v>
      </c>
      <c r="E28" s="59"/>
      <c r="F28" s="18"/>
      <c r="G28" s="11">
        <f>H28+I28</f>
        <v>1426666072</v>
      </c>
      <c r="H28" s="31">
        <v>374593196</v>
      </c>
      <c r="I28" s="31">
        <v>1052072876</v>
      </c>
    </row>
    <row r="29" spans="2:9" ht="15.75" thickBot="1" x14ac:dyDescent="0.3">
      <c r="B29" s="83"/>
      <c r="C29" s="84"/>
      <c r="D29" s="57" t="s">
        <v>34</v>
      </c>
      <c r="E29" s="59"/>
      <c r="F29" s="18"/>
      <c r="G29" s="11">
        <f>H29+I29</f>
        <v>1687578130</v>
      </c>
      <c r="H29" s="31">
        <v>1203331510</v>
      </c>
      <c r="I29" s="31">
        <v>484246620</v>
      </c>
    </row>
    <row r="30" spans="2:9" ht="15.75" customHeight="1" thickBot="1" x14ac:dyDescent="0.3">
      <c r="B30" s="83"/>
      <c r="C30" s="84"/>
      <c r="D30" s="57" t="s">
        <v>35</v>
      </c>
      <c r="E30" s="59"/>
      <c r="F30" s="18"/>
      <c r="G30" s="11">
        <f>H30+I30</f>
        <v>6318407176</v>
      </c>
      <c r="H30" s="31">
        <v>604687530</v>
      </c>
      <c r="I30" s="31">
        <v>5713719646</v>
      </c>
    </row>
    <row r="31" spans="2:9" ht="15.75" thickBot="1" x14ac:dyDescent="0.3">
      <c r="B31" s="83"/>
      <c r="C31" s="84"/>
      <c r="D31" s="57" t="s">
        <v>36</v>
      </c>
      <c r="E31" s="59"/>
      <c r="F31" s="18"/>
      <c r="G31" s="12"/>
      <c r="H31" s="31"/>
      <c r="I31" s="31"/>
    </row>
    <row r="32" spans="2:9" ht="15.75" thickBot="1" x14ac:dyDescent="0.3">
      <c r="B32" s="83"/>
      <c r="C32" s="84"/>
      <c r="D32" s="57" t="s">
        <v>155</v>
      </c>
      <c r="E32" s="59"/>
      <c r="F32" s="19">
        <f>H32+I32</f>
        <v>2003007275</v>
      </c>
      <c r="G32" s="12"/>
      <c r="H32" s="31">
        <v>1881256575</v>
      </c>
      <c r="I32" s="31">
        <v>121750700</v>
      </c>
    </row>
    <row r="33" spans="2:9" ht="15.75" customHeight="1" thickBot="1" x14ac:dyDescent="0.3">
      <c r="B33" s="83"/>
      <c r="C33" s="84"/>
      <c r="D33" s="57" t="s">
        <v>38</v>
      </c>
      <c r="E33" s="59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83"/>
      <c r="C34" s="84"/>
      <c r="D34" s="57" t="s">
        <v>39</v>
      </c>
      <c r="E34" s="59"/>
      <c r="F34" s="19">
        <f>H34+I34</f>
        <v>0</v>
      </c>
      <c r="G34" s="12"/>
      <c r="H34" s="31"/>
      <c r="I34" s="31"/>
    </row>
    <row r="35" spans="2:9" ht="24" customHeight="1" thickBot="1" x14ac:dyDescent="0.3">
      <c r="B35" s="83"/>
      <c r="C35" s="84"/>
      <c r="D35" s="57" t="s">
        <v>161</v>
      </c>
      <c r="E35" s="59"/>
      <c r="F35" s="19">
        <f>H35+I35</f>
        <v>19390002</v>
      </c>
      <c r="G35" s="12"/>
      <c r="H35" s="31">
        <v>17437983</v>
      </c>
      <c r="I35" s="31">
        <v>1952019</v>
      </c>
    </row>
    <row r="36" spans="2:9" ht="15.75" customHeight="1" thickBot="1" x14ac:dyDescent="0.3">
      <c r="B36" s="83"/>
      <c r="C36" s="84"/>
      <c r="D36" s="57" t="s">
        <v>181</v>
      </c>
      <c r="E36" s="59"/>
      <c r="F36" s="18"/>
      <c r="G36" s="11">
        <f>H36+I36</f>
        <v>1983617273</v>
      </c>
      <c r="H36" s="31">
        <v>1863818592</v>
      </c>
      <c r="I36" s="31">
        <v>119798681</v>
      </c>
    </row>
    <row r="37" spans="2:9" ht="15.75" thickBot="1" x14ac:dyDescent="0.3">
      <c r="B37" s="83"/>
      <c r="C37" s="84"/>
      <c r="D37" s="57" t="s">
        <v>159</v>
      </c>
      <c r="E37" s="59"/>
      <c r="F37" s="19">
        <f>H37+I37</f>
        <v>371058741</v>
      </c>
      <c r="G37" s="12"/>
      <c r="H37" s="31">
        <v>367936128</v>
      </c>
      <c r="I37" s="31">
        <v>3122613</v>
      </c>
    </row>
    <row r="38" spans="2:9" ht="15.75" thickBot="1" x14ac:dyDescent="0.3">
      <c r="B38" s="83"/>
      <c r="C38" s="84"/>
      <c r="D38" s="57" t="s">
        <v>158</v>
      </c>
      <c r="E38" s="59"/>
      <c r="F38" s="19">
        <f t="shared" ref="F38" si="0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83"/>
      <c r="C39" s="84"/>
      <c r="D39" s="57" t="s">
        <v>156</v>
      </c>
      <c r="E39" s="59"/>
      <c r="F39" s="19">
        <f>H39+I39</f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83"/>
      <c r="C40" s="84"/>
      <c r="D40" s="57" t="s">
        <v>157</v>
      </c>
      <c r="E40" s="59"/>
      <c r="F40" s="20"/>
      <c r="G40" s="11">
        <f>H40+I40</f>
        <v>371058741</v>
      </c>
      <c r="H40" s="31">
        <v>367936128</v>
      </c>
      <c r="I40" s="31">
        <v>3122613</v>
      </c>
    </row>
    <row r="41" spans="2:9" ht="15.75" customHeight="1" thickBot="1" x14ac:dyDescent="0.3">
      <c r="B41" s="83"/>
      <c r="C41" s="84"/>
      <c r="D41" s="57" t="s">
        <v>44</v>
      </c>
      <c r="E41" s="59"/>
      <c r="F41" s="20"/>
      <c r="G41" s="11">
        <f>H41+I41</f>
        <v>421260303</v>
      </c>
      <c r="H41" s="31">
        <v>421260303</v>
      </c>
      <c r="I41" s="31">
        <v>0</v>
      </c>
    </row>
    <row r="42" spans="2:9" ht="15.75" thickBot="1" x14ac:dyDescent="0.3">
      <c r="B42" s="83"/>
      <c r="C42" s="84"/>
      <c r="D42" s="57" t="s">
        <v>45</v>
      </c>
      <c r="E42" s="59"/>
      <c r="F42" s="20"/>
      <c r="G42" s="12"/>
      <c r="H42" s="31"/>
      <c r="I42" s="31"/>
    </row>
    <row r="43" spans="2:9" ht="15.75" thickBot="1" x14ac:dyDescent="0.3">
      <c r="B43" s="83"/>
      <c r="C43" s="84"/>
      <c r="D43" s="57" t="s">
        <v>162</v>
      </c>
      <c r="E43" s="59"/>
      <c r="F43" s="19">
        <f>H43+I43</f>
        <v>55345356124</v>
      </c>
      <c r="G43" s="12"/>
      <c r="H43" s="31">
        <v>19199533634</v>
      </c>
      <c r="I43" s="31">
        <v>36145822490</v>
      </c>
    </row>
    <row r="44" spans="2:9" ht="32.25" customHeight="1" thickBot="1" x14ac:dyDescent="0.3">
      <c r="B44" s="83"/>
      <c r="C44" s="84"/>
      <c r="D44" s="57" t="s">
        <v>48</v>
      </c>
      <c r="E44" s="59"/>
      <c r="F44" s="19">
        <f>H44+I44</f>
        <v>1307390211</v>
      </c>
      <c r="G44" s="12"/>
      <c r="H44" s="31">
        <v>522808554</v>
      </c>
      <c r="I44" s="31">
        <v>784581657</v>
      </c>
    </row>
    <row r="45" spans="2:9" ht="15.75" customHeight="1" thickBot="1" x14ac:dyDescent="0.3">
      <c r="B45" s="83"/>
      <c r="C45" s="84"/>
      <c r="D45" s="57" t="s">
        <v>163</v>
      </c>
      <c r="E45" s="59"/>
      <c r="F45" s="20"/>
      <c r="G45" s="11">
        <f>H45+I45</f>
        <v>54037965913</v>
      </c>
      <c r="H45" s="31">
        <v>18676725080</v>
      </c>
      <c r="I45" s="31">
        <v>35361240833</v>
      </c>
    </row>
    <row r="46" spans="2:9" ht="15.75" thickBot="1" x14ac:dyDescent="0.3">
      <c r="B46" s="83"/>
      <c r="C46" s="84"/>
      <c r="D46" s="57" t="s">
        <v>50</v>
      </c>
      <c r="E46" s="59"/>
      <c r="F46" s="20"/>
      <c r="G46" s="12"/>
      <c r="H46" s="31"/>
      <c r="I46" s="31"/>
    </row>
    <row r="47" spans="2:9" ht="26.25" customHeight="1" thickBot="1" x14ac:dyDescent="0.3">
      <c r="B47" s="83"/>
      <c r="C47" s="84"/>
      <c r="D47" s="57" t="s">
        <v>51</v>
      </c>
      <c r="E47" s="59"/>
      <c r="F47" s="20"/>
      <c r="G47" s="12"/>
      <c r="H47" s="31"/>
      <c r="I47" s="31"/>
    </row>
    <row r="48" spans="2:9" ht="15.75" customHeight="1" thickBot="1" x14ac:dyDescent="0.3">
      <c r="B48" s="83"/>
      <c r="C48" s="84"/>
      <c r="D48" s="57" t="s">
        <v>52</v>
      </c>
      <c r="E48" s="59"/>
      <c r="F48" s="20"/>
      <c r="G48" s="11">
        <f t="shared" ref="G48" si="1">H48+I48</f>
        <v>0</v>
      </c>
      <c r="H48" s="31">
        <v>0</v>
      </c>
      <c r="I48" s="31">
        <v>0</v>
      </c>
    </row>
    <row r="49" spans="2:9" ht="15.75" customHeight="1" thickBot="1" x14ac:dyDescent="0.3">
      <c r="B49" s="83"/>
      <c r="C49" s="84"/>
      <c r="D49" s="57" t="s">
        <v>53</v>
      </c>
      <c r="E49" s="59"/>
      <c r="F49" s="20"/>
      <c r="G49" s="11">
        <f>H49+I49</f>
        <v>101049844</v>
      </c>
      <c r="H49" s="31">
        <v>0</v>
      </c>
      <c r="I49" s="31">
        <v>101049844</v>
      </c>
    </row>
    <row r="50" spans="2:9" ht="15.75" thickBot="1" x14ac:dyDescent="0.3">
      <c r="B50" s="83"/>
      <c r="C50" s="84"/>
      <c r="D50" s="57" t="s">
        <v>54</v>
      </c>
      <c r="E50" s="59"/>
      <c r="F50" s="20"/>
      <c r="G50" s="11">
        <f>H50+I50</f>
        <v>2428648948</v>
      </c>
      <c r="H50" s="31">
        <v>2428648948</v>
      </c>
      <c r="I50" s="31">
        <v>0</v>
      </c>
    </row>
    <row r="51" spans="2:9" ht="15.75" customHeight="1" thickBot="1" x14ac:dyDescent="0.3">
      <c r="B51" s="83"/>
      <c r="C51" s="84"/>
      <c r="D51" s="57" t="s">
        <v>55</v>
      </c>
      <c r="E51" s="59"/>
      <c r="F51" s="20"/>
      <c r="G51" s="11">
        <f>H51+I51</f>
        <v>2780587147</v>
      </c>
      <c r="H51" s="31">
        <v>1126165810</v>
      </c>
      <c r="I51" s="31">
        <v>1654421337</v>
      </c>
    </row>
    <row r="52" spans="2:9" ht="15.75" customHeight="1" thickBot="1" x14ac:dyDescent="0.3">
      <c r="B52" s="83"/>
      <c r="C52" s="84"/>
      <c r="D52" s="57" t="s">
        <v>56</v>
      </c>
      <c r="E52" s="59"/>
      <c r="F52" s="20"/>
      <c r="G52" s="12"/>
      <c r="H52" s="31"/>
      <c r="I52" s="31"/>
    </row>
    <row r="53" spans="2:9" ht="15.75" customHeight="1" thickBot="1" x14ac:dyDescent="0.3">
      <c r="B53" s="83"/>
      <c r="C53" s="84"/>
      <c r="D53" s="57" t="s">
        <v>57</v>
      </c>
      <c r="E53" s="59"/>
      <c r="F53" s="20"/>
      <c r="G53" s="12"/>
      <c r="H53" s="31"/>
      <c r="I53" s="31"/>
    </row>
    <row r="54" spans="2:9" ht="15.75" customHeight="1" thickBot="1" x14ac:dyDescent="0.3">
      <c r="B54" s="83"/>
      <c r="C54" s="84"/>
      <c r="D54" s="57" t="s">
        <v>165</v>
      </c>
      <c r="E54" s="59"/>
      <c r="F54" s="19">
        <f>H54+I54</f>
        <v>267394617</v>
      </c>
      <c r="G54" s="12"/>
      <c r="H54" s="31">
        <v>267394617</v>
      </c>
      <c r="I54" s="31">
        <v>0</v>
      </c>
    </row>
    <row r="55" spans="2:9" ht="15.75" customHeight="1" thickBot="1" x14ac:dyDescent="0.3">
      <c r="B55" s="83"/>
      <c r="C55" s="84"/>
      <c r="D55" s="57" t="s">
        <v>164</v>
      </c>
      <c r="E55" s="59"/>
      <c r="F55" s="19">
        <f>H55+I55</f>
        <v>25807262</v>
      </c>
      <c r="G55" s="12"/>
      <c r="H55" s="31">
        <v>25807262</v>
      </c>
      <c r="I55" s="31">
        <v>0</v>
      </c>
    </row>
    <row r="56" spans="2:9" ht="15.75" thickBot="1" x14ac:dyDescent="0.3">
      <c r="B56" s="83"/>
      <c r="C56" s="84"/>
      <c r="D56" s="63" t="s">
        <v>166</v>
      </c>
      <c r="E56" s="65"/>
      <c r="F56" s="19">
        <f>H56+I56</f>
        <v>124798820</v>
      </c>
      <c r="G56" s="12"/>
      <c r="H56" s="31">
        <v>124798820</v>
      </c>
      <c r="I56" s="31">
        <v>0</v>
      </c>
    </row>
    <row r="57" spans="2:9" ht="15.75" customHeight="1" thickBot="1" x14ac:dyDescent="0.3">
      <c r="B57" s="83"/>
      <c r="C57" s="84"/>
      <c r="D57" s="63" t="s">
        <v>60</v>
      </c>
      <c r="E57" s="65"/>
      <c r="F57" s="20"/>
      <c r="G57" s="11">
        <f>H57+I57</f>
        <v>168403059</v>
      </c>
      <c r="H57" s="31">
        <v>168403059</v>
      </c>
      <c r="I57" s="31">
        <v>0</v>
      </c>
    </row>
    <row r="58" spans="2:9" ht="15.75" thickBot="1" x14ac:dyDescent="0.3">
      <c r="B58" s="83"/>
      <c r="C58" s="84"/>
      <c r="D58" s="57" t="s">
        <v>61</v>
      </c>
      <c r="E58" s="59"/>
      <c r="F58" s="20"/>
      <c r="G58" s="11">
        <f>H58+I58</f>
        <v>1521043459</v>
      </c>
      <c r="H58" s="31">
        <v>975262774</v>
      </c>
      <c r="I58" s="31">
        <v>545780685</v>
      </c>
    </row>
    <row r="59" spans="2:9" ht="15.75" thickBot="1" x14ac:dyDescent="0.3">
      <c r="B59" s="83"/>
      <c r="C59" s="84"/>
      <c r="D59" s="54" t="s">
        <v>62</v>
      </c>
      <c r="E59" s="56"/>
      <c r="F59" s="20"/>
      <c r="G59" s="14">
        <f>H59+I59</f>
        <v>72501520052</v>
      </c>
      <c r="H59" s="32">
        <v>27561183796</v>
      </c>
      <c r="I59" s="32">
        <v>44940336256</v>
      </c>
    </row>
    <row r="60" spans="2:9" ht="15.75" customHeight="1" thickBot="1" x14ac:dyDescent="0.3">
      <c r="B60" s="83"/>
      <c r="C60" s="84"/>
      <c r="D60" s="54" t="s">
        <v>63</v>
      </c>
      <c r="E60" s="56"/>
      <c r="F60" s="22"/>
      <c r="G60" s="15"/>
      <c r="H60" s="31"/>
      <c r="I60" s="31"/>
    </row>
    <row r="61" spans="2:9" ht="15.75" thickBot="1" x14ac:dyDescent="0.3">
      <c r="B61" s="83"/>
      <c r="C61" s="84"/>
      <c r="D61" s="54" t="s">
        <v>64</v>
      </c>
      <c r="E61" s="56"/>
      <c r="F61" s="22"/>
      <c r="G61" s="15"/>
      <c r="H61" s="31"/>
      <c r="I61" s="31"/>
    </row>
    <row r="62" spans="2:9" ht="15.75" customHeight="1" thickBot="1" x14ac:dyDescent="0.3">
      <c r="B62" s="83"/>
      <c r="C62" s="84"/>
      <c r="D62" s="57" t="s">
        <v>65</v>
      </c>
      <c r="E62" s="59"/>
      <c r="F62" s="20"/>
      <c r="G62" s="11">
        <f>H62+I62</f>
        <v>6105319227</v>
      </c>
      <c r="H62" s="31">
        <v>3723765538</v>
      </c>
      <c r="I62" s="31">
        <v>2381553689</v>
      </c>
    </row>
    <row r="63" spans="2:9" ht="15.75" thickBot="1" x14ac:dyDescent="0.3">
      <c r="B63" s="83"/>
      <c r="C63" s="84"/>
      <c r="D63" s="57" t="s">
        <v>66</v>
      </c>
      <c r="E63" s="59"/>
      <c r="F63" s="20"/>
      <c r="G63" s="11">
        <f t="shared" ref="G63:G67" si="2">H63+I63</f>
        <v>0</v>
      </c>
      <c r="H63" s="31">
        <v>0</v>
      </c>
      <c r="I63" s="31">
        <v>0</v>
      </c>
    </row>
    <row r="64" spans="2:9" ht="15.75" thickBot="1" x14ac:dyDescent="0.3">
      <c r="B64" s="83"/>
      <c r="C64" s="84"/>
      <c r="D64" s="57" t="s">
        <v>67</v>
      </c>
      <c r="E64" s="59"/>
      <c r="F64" s="20"/>
      <c r="G64" s="11">
        <f>H64+I64</f>
        <v>8866734751</v>
      </c>
      <c r="H64" s="31">
        <v>5783529696</v>
      </c>
      <c r="I64" s="31">
        <v>3083205055</v>
      </c>
    </row>
    <row r="65" spans="2:9" ht="15.75" thickBot="1" x14ac:dyDescent="0.3">
      <c r="B65" s="83"/>
      <c r="C65" s="84"/>
      <c r="D65" s="57" t="s">
        <v>167</v>
      </c>
      <c r="E65" s="59"/>
      <c r="F65" s="20"/>
      <c r="G65" s="11">
        <f>H65+I65</f>
        <v>18811</v>
      </c>
      <c r="H65" s="31">
        <v>18811</v>
      </c>
      <c r="I65" s="31">
        <v>0</v>
      </c>
    </row>
    <row r="66" spans="2:9" ht="15.75" customHeight="1" thickBot="1" x14ac:dyDescent="0.3">
      <c r="B66" s="83"/>
      <c r="C66" s="84"/>
      <c r="D66" s="57" t="s">
        <v>168</v>
      </c>
      <c r="E66" s="59"/>
      <c r="F66" s="20"/>
      <c r="G66" s="11">
        <f>H66+I66</f>
        <v>6082526855</v>
      </c>
      <c r="H66" s="31">
        <v>1713305985</v>
      </c>
      <c r="I66" s="31">
        <v>4369220870</v>
      </c>
    </row>
    <row r="67" spans="2:9" ht="15.75" customHeight="1" thickBot="1" x14ac:dyDescent="0.3">
      <c r="B67" s="83"/>
      <c r="C67" s="84"/>
      <c r="D67" s="57" t="s">
        <v>174</v>
      </c>
      <c r="E67" s="59"/>
      <c r="F67" s="20"/>
      <c r="G67" s="11">
        <f t="shared" si="2"/>
        <v>0</v>
      </c>
      <c r="H67" s="31">
        <v>0</v>
      </c>
      <c r="I67" s="31">
        <v>0</v>
      </c>
    </row>
    <row r="68" spans="2:9" ht="15.75" customHeight="1" thickBot="1" x14ac:dyDescent="0.3">
      <c r="B68" s="83"/>
      <c r="C68" s="84"/>
      <c r="D68" s="57" t="s">
        <v>71</v>
      </c>
      <c r="E68" s="59"/>
      <c r="F68" s="20"/>
      <c r="G68" s="11">
        <f>H68+I68</f>
        <v>34764661930</v>
      </c>
      <c r="H68" s="31">
        <v>5579725654</v>
      </c>
      <c r="I68" s="31">
        <v>29184936276</v>
      </c>
    </row>
    <row r="69" spans="2:9" ht="15.75" customHeight="1" thickBot="1" x14ac:dyDescent="0.3">
      <c r="B69" s="83"/>
      <c r="C69" s="84"/>
      <c r="D69" s="57" t="s">
        <v>72</v>
      </c>
      <c r="E69" s="59"/>
      <c r="F69" s="20"/>
      <c r="G69" s="11">
        <f>H69+I69</f>
        <v>1959109667</v>
      </c>
      <c r="H69" s="31">
        <v>1508861273</v>
      </c>
      <c r="I69" s="31">
        <v>450248394</v>
      </c>
    </row>
    <row r="70" spans="2:9" ht="15.75" customHeight="1" thickBot="1" x14ac:dyDescent="0.3">
      <c r="B70" s="83"/>
      <c r="C70" s="84"/>
      <c r="D70" s="57" t="s">
        <v>73</v>
      </c>
      <c r="E70" s="59"/>
      <c r="F70" s="20"/>
      <c r="G70" s="11">
        <f>H70+I70</f>
        <v>938316018</v>
      </c>
      <c r="H70" s="31">
        <v>250956053</v>
      </c>
      <c r="I70" s="31">
        <v>687359965</v>
      </c>
    </row>
    <row r="71" spans="2:9" ht="15.75" thickBot="1" x14ac:dyDescent="0.3">
      <c r="B71" s="83"/>
      <c r="C71" s="84"/>
      <c r="D71" s="57" t="s">
        <v>74</v>
      </c>
      <c r="E71" s="59"/>
      <c r="F71" s="20"/>
      <c r="G71" s="11">
        <f>H71+I71</f>
        <v>474490646</v>
      </c>
      <c r="H71" s="31">
        <v>171803192</v>
      </c>
      <c r="I71" s="31">
        <v>302687454</v>
      </c>
    </row>
    <row r="72" spans="2:9" ht="15.75" thickBot="1" x14ac:dyDescent="0.3">
      <c r="B72" s="83"/>
      <c r="C72" s="84"/>
      <c r="D72" s="54" t="s">
        <v>75</v>
      </c>
      <c r="E72" s="56"/>
      <c r="F72" s="20"/>
      <c r="G72" s="14">
        <f>H72+I72</f>
        <v>64089048727</v>
      </c>
      <c r="H72" s="32">
        <v>18768813990</v>
      </c>
      <c r="I72" s="32">
        <v>45320234737</v>
      </c>
    </row>
    <row r="73" spans="2:9" ht="15.75" thickBot="1" x14ac:dyDescent="0.3">
      <c r="B73" s="83"/>
      <c r="C73" s="84"/>
      <c r="D73" s="54" t="s">
        <v>76</v>
      </c>
      <c r="E73" s="56"/>
      <c r="F73" s="20"/>
      <c r="G73" s="12"/>
      <c r="H73" s="31"/>
      <c r="I73" s="31"/>
    </row>
    <row r="74" spans="2:9" ht="15.75" thickBot="1" x14ac:dyDescent="0.3">
      <c r="B74" s="83"/>
      <c r="C74" s="84"/>
      <c r="D74" s="57" t="s">
        <v>77</v>
      </c>
      <c r="E74" s="59"/>
      <c r="F74" s="20"/>
      <c r="G74" s="12"/>
      <c r="H74" s="31"/>
      <c r="I74" s="31"/>
    </row>
    <row r="75" spans="2:9" ht="15.75" thickBot="1" x14ac:dyDescent="0.3">
      <c r="B75" s="83"/>
      <c r="C75" s="84"/>
      <c r="D75" s="57" t="s">
        <v>78</v>
      </c>
      <c r="E75" s="59"/>
      <c r="F75" s="20"/>
      <c r="G75" s="11">
        <f t="shared" ref="G75:G81" si="3">H75+I75</f>
        <v>4627483904</v>
      </c>
      <c r="H75" s="31">
        <v>4627483904</v>
      </c>
      <c r="I75" s="31">
        <v>0</v>
      </c>
    </row>
    <row r="76" spans="2:9" ht="15.75" thickBot="1" x14ac:dyDescent="0.3">
      <c r="B76" s="83"/>
      <c r="C76" s="84"/>
      <c r="D76" s="57" t="s">
        <v>79</v>
      </c>
      <c r="E76" s="59"/>
      <c r="F76" s="20"/>
      <c r="G76" s="11">
        <f t="shared" si="3"/>
        <v>7030000</v>
      </c>
      <c r="H76" s="31">
        <v>7030000</v>
      </c>
      <c r="I76" s="31">
        <v>0</v>
      </c>
    </row>
    <row r="77" spans="2:9" ht="15.75" thickBot="1" x14ac:dyDescent="0.3">
      <c r="B77" s="83"/>
      <c r="C77" s="84"/>
      <c r="D77" s="57" t="s">
        <v>80</v>
      </c>
      <c r="E77" s="59"/>
      <c r="F77" s="20"/>
      <c r="G77" s="11">
        <f t="shared" si="3"/>
        <v>696121</v>
      </c>
      <c r="H77" s="31">
        <v>696121</v>
      </c>
      <c r="I77" s="31">
        <v>0</v>
      </c>
    </row>
    <row r="78" spans="2:9" ht="15.75" thickBot="1" x14ac:dyDescent="0.3">
      <c r="B78" s="83"/>
      <c r="C78" s="84"/>
      <c r="D78" s="57" t="s">
        <v>81</v>
      </c>
      <c r="E78" s="59"/>
      <c r="F78" s="20"/>
      <c r="G78" s="12"/>
      <c r="H78" s="31"/>
      <c r="I78" s="31"/>
    </row>
    <row r="79" spans="2:9" ht="15.75" thickBot="1" x14ac:dyDescent="0.3">
      <c r="B79" s="83"/>
      <c r="C79" s="84"/>
      <c r="D79" s="57" t="s">
        <v>82</v>
      </c>
      <c r="E79" s="59"/>
      <c r="F79" s="20"/>
      <c r="G79" s="11">
        <f>H79+I79</f>
        <v>1703796223</v>
      </c>
      <c r="H79" s="31">
        <v>1703796223</v>
      </c>
      <c r="I79" s="31">
        <v>0</v>
      </c>
    </row>
    <row r="80" spans="2:9" ht="15.75" customHeight="1" thickBot="1" x14ac:dyDescent="0.3">
      <c r="B80" s="83"/>
      <c r="C80" s="84"/>
      <c r="D80" s="57" t="s">
        <v>83</v>
      </c>
      <c r="E80" s="59"/>
      <c r="F80" s="20"/>
      <c r="G80" s="11">
        <f t="shared" si="3"/>
        <v>0</v>
      </c>
      <c r="H80" s="31">
        <v>0</v>
      </c>
      <c r="I80" s="31">
        <v>0</v>
      </c>
    </row>
    <row r="81" spans="2:9" ht="15.75" thickBot="1" x14ac:dyDescent="0.3">
      <c r="B81" s="83"/>
      <c r="C81" s="84"/>
      <c r="D81" s="57" t="s">
        <v>84</v>
      </c>
      <c r="E81" s="59"/>
      <c r="F81" s="20"/>
      <c r="G81" s="11">
        <f t="shared" si="3"/>
        <v>0</v>
      </c>
      <c r="H81" s="31">
        <v>0</v>
      </c>
      <c r="I81" s="31">
        <v>0</v>
      </c>
    </row>
    <row r="82" spans="2:9" ht="15.75" thickBot="1" x14ac:dyDescent="0.3">
      <c r="B82" s="83"/>
      <c r="C82" s="84"/>
      <c r="D82" s="57" t="s">
        <v>85</v>
      </c>
      <c r="E82" s="59"/>
      <c r="F82" s="20"/>
      <c r="G82" s="11">
        <f>H82+I82</f>
        <v>14105872</v>
      </c>
      <c r="H82" s="31">
        <v>14105872</v>
      </c>
      <c r="I82" s="31">
        <v>0</v>
      </c>
    </row>
    <row r="83" spans="2:9" ht="15.75" thickBot="1" x14ac:dyDescent="0.3">
      <c r="B83" s="83"/>
      <c r="C83" s="84"/>
      <c r="D83" s="57" t="s">
        <v>86</v>
      </c>
      <c r="E83" s="59"/>
      <c r="F83" s="20"/>
      <c r="G83" s="11">
        <f>H83+I83</f>
        <v>2059359205</v>
      </c>
      <c r="H83" s="31">
        <v>2059359205</v>
      </c>
      <c r="I83" s="31">
        <v>0</v>
      </c>
    </row>
    <row r="84" spans="2:9" ht="15.75" thickBot="1" x14ac:dyDescent="0.3">
      <c r="B84" s="83"/>
      <c r="C84" s="84"/>
      <c r="D84" s="54" t="s">
        <v>87</v>
      </c>
      <c r="E84" s="56"/>
      <c r="F84" s="23"/>
      <c r="G84" s="14">
        <f>H84+I84</f>
        <v>8412471325</v>
      </c>
      <c r="H84" s="32">
        <v>8412471325</v>
      </c>
      <c r="I84" s="32">
        <v>0</v>
      </c>
    </row>
    <row r="85" spans="2:9" ht="15.75" customHeight="1" thickBot="1" x14ac:dyDescent="0.3">
      <c r="B85" s="85"/>
      <c r="C85" s="86"/>
      <c r="D85" s="54" t="s">
        <v>88</v>
      </c>
      <c r="E85" s="56"/>
      <c r="F85" s="23"/>
      <c r="G85" s="14">
        <f>H85+I85</f>
        <v>72501520052</v>
      </c>
      <c r="H85" s="32">
        <v>27181285315</v>
      </c>
      <c r="I85" s="32">
        <v>45320234737</v>
      </c>
    </row>
    <row r="86" spans="2:9" ht="15.75" customHeight="1" thickBot="1" x14ac:dyDescent="0.3">
      <c r="B86" s="69">
        <v>6</v>
      </c>
      <c r="C86" s="70"/>
      <c r="D86" s="75" t="s">
        <v>147</v>
      </c>
      <c r="E86" s="76"/>
      <c r="F86" s="76"/>
      <c r="G86" s="77"/>
      <c r="H86" s="31"/>
      <c r="I86" s="31"/>
    </row>
    <row r="87" spans="2:9" ht="15.75" thickBot="1" x14ac:dyDescent="0.3">
      <c r="B87" s="71"/>
      <c r="C87" s="72"/>
      <c r="D87" s="78" t="s">
        <v>30</v>
      </c>
      <c r="E87" s="79"/>
      <c r="F87" s="80"/>
      <c r="G87" s="17" t="s">
        <v>31</v>
      </c>
      <c r="H87" s="31"/>
      <c r="I87" s="31"/>
    </row>
    <row r="88" spans="2:9" s="16" customFormat="1" ht="33" customHeight="1" thickBot="1" x14ac:dyDescent="0.3">
      <c r="B88" s="71"/>
      <c r="C88" s="72"/>
      <c r="D88" s="54" t="s">
        <v>89</v>
      </c>
      <c r="E88" s="55"/>
      <c r="F88" s="56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71"/>
      <c r="C89" s="72"/>
      <c r="D89" s="57" t="s">
        <v>90</v>
      </c>
      <c r="E89" s="58"/>
      <c r="F89" s="59"/>
      <c r="G89" s="11">
        <f>H89+I89</f>
        <v>12902740</v>
      </c>
      <c r="H89" s="31">
        <v>12902740</v>
      </c>
      <c r="I89" s="31">
        <v>0</v>
      </c>
    </row>
    <row r="90" spans="2:9" ht="18" customHeight="1" thickBot="1" x14ac:dyDescent="0.3">
      <c r="B90" s="71"/>
      <c r="C90" s="72"/>
      <c r="D90" s="57" t="s">
        <v>91</v>
      </c>
      <c r="E90" s="58"/>
      <c r="F90" s="59"/>
      <c r="G90" s="11">
        <f>H90+I90</f>
        <v>332367008</v>
      </c>
      <c r="H90" s="31">
        <v>40244384</v>
      </c>
      <c r="I90" s="31">
        <v>292122624</v>
      </c>
    </row>
    <row r="91" spans="2:9" ht="18" customHeight="1" thickBot="1" x14ac:dyDescent="0.3">
      <c r="B91" s="71"/>
      <c r="C91" s="72"/>
      <c r="D91" s="57" t="s">
        <v>92</v>
      </c>
      <c r="E91" s="58"/>
      <c r="F91" s="59"/>
      <c r="G91" s="11">
        <f>H91+I91</f>
        <v>0</v>
      </c>
      <c r="H91" s="31">
        <v>0</v>
      </c>
      <c r="I91" s="31">
        <v>0</v>
      </c>
    </row>
    <row r="92" spans="2:9" ht="27" customHeight="1" thickBot="1" x14ac:dyDescent="0.3">
      <c r="B92" s="71"/>
      <c r="C92" s="72"/>
      <c r="D92" s="57" t="s">
        <v>152</v>
      </c>
      <c r="E92" s="58"/>
      <c r="F92" s="59"/>
      <c r="G92" s="11">
        <f>H92+I92</f>
        <v>626507</v>
      </c>
      <c r="H92" s="31">
        <v>626507</v>
      </c>
      <c r="I92" s="31">
        <v>0</v>
      </c>
    </row>
    <row r="93" spans="2:9" ht="18" customHeight="1" thickBot="1" x14ac:dyDescent="0.3">
      <c r="B93" s="71"/>
      <c r="C93" s="72"/>
      <c r="D93" s="57" t="s">
        <v>93</v>
      </c>
      <c r="E93" s="58"/>
      <c r="F93" s="59"/>
      <c r="G93" s="11">
        <f>H93+I93</f>
        <v>306069563</v>
      </c>
      <c r="H93" s="31">
        <v>298432061</v>
      </c>
      <c r="I93" s="31">
        <v>7637502</v>
      </c>
    </row>
    <row r="94" spans="2:9" ht="18" customHeight="1" thickBot="1" x14ac:dyDescent="0.3">
      <c r="B94" s="71"/>
      <c r="C94" s="72"/>
      <c r="D94" s="57" t="s">
        <v>94</v>
      </c>
      <c r="E94" s="58"/>
      <c r="F94" s="59"/>
      <c r="G94" s="11">
        <f t="shared" ref="G94:G147" si="4">H94+I94</f>
        <v>0</v>
      </c>
      <c r="H94" s="31">
        <v>0</v>
      </c>
      <c r="I94" s="31">
        <v>0</v>
      </c>
    </row>
    <row r="95" spans="2:9" ht="18" customHeight="1" thickBot="1" x14ac:dyDescent="0.3">
      <c r="B95" s="71"/>
      <c r="C95" s="72"/>
      <c r="D95" s="57" t="s">
        <v>95</v>
      </c>
      <c r="E95" s="58"/>
      <c r="F95" s="59"/>
      <c r="G95" s="11">
        <f t="shared" si="4"/>
        <v>0</v>
      </c>
      <c r="H95" s="31">
        <v>0</v>
      </c>
      <c r="I95" s="31">
        <v>0</v>
      </c>
    </row>
    <row r="96" spans="2:9" ht="18" customHeight="1" thickBot="1" x14ac:dyDescent="0.3">
      <c r="B96" s="71"/>
      <c r="C96" s="72"/>
      <c r="D96" s="57" t="s">
        <v>96</v>
      </c>
      <c r="E96" s="58"/>
      <c r="F96" s="59"/>
      <c r="G96" s="11">
        <f>H96+I96</f>
        <v>4536549447</v>
      </c>
      <c r="H96" s="31">
        <v>2508828833</v>
      </c>
      <c r="I96" s="31">
        <v>2027720614</v>
      </c>
    </row>
    <row r="97" spans="2:9" ht="18" customHeight="1" thickBot="1" x14ac:dyDescent="0.3">
      <c r="B97" s="71"/>
      <c r="C97" s="72"/>
      <c r="D97" s="57" t="s">
        <v>97</v>
      </c>
      <c r="E97" s="58"/>
      <c r="F97" s="59"/>
      <c r="G97" s="11">
        <f>H97+I97</f>
        <v>653618</v>
      </c>
      <c r="H97" s="31">
        <v>653618</v>
      </c>
      <c r="I97" s="31">
        <v>0</v>
      </c>
    </row>
    <row r="98" spans="2:9" ht="18" customHeight="1" thickBot="1" x14ac:dyDescent="0.3">
      <c r="B98" s="71"/>
      <c r="C98" s="72"/>
      <c r="D98" s="57" t="s">
        <v>98</v>
      </c>
      <c r="E98" s="58"/>
      <c r="F98" s="59"/>
      <c r="G98" s="11">
        <f>H98+I98</f>
        <v>8549989</v>
      </c>
      <c r="H98" s="31">
        <v>8549989</v>
      </c>
      <c r="I98" s="31">
        <v>0</v>
      </c>
    </row>
    <row r="99" spans="2:9" ht="15.75" thickBot="1" x14ac:dyDescent="0.3">
      <c r="B99" s="71"/>
      <c r="C99" s="72"/>
      <c r="D99" s="54" t="s">
        <v>99</v>
      </c>
      <c r="E99" s="55"/>
      <c r="F99" s="56"/>
      <c r="G99" s="14">
        <f>H99+I99</f>
        <v>5197718872</v>
      </c>
      <c r="H99" s="32">
        <v>2870238132</v>
      </c>
      <c r="I99" s="32">
        <v>2327480740</v>
      </c>
    </row>
    <row r="100" spans="2:9" s="16" customFormat="1" ht="15.75" thickBot="1" x14ac:dyDescent="0.3">
      <c r="B100" s="71"/>
      <c r="C100" s="72"/>
      <c r="D100" s="54" t="s">
        <v>100</v>
      </c>
      <c r="E100" s="55"/>
      <c r="F100" s="56"/>
      <c r="G100" s="26"/>
      <c r="H100" s="31"/>
      <c r="I100" s="31"/>
    </row>
    <row r="101" spans="2:9" ht="15.75" customHeight="1" thickBot="1" x14ac:dyDescent="0.3">
      <c r="B101" s="71"/>
      <c r="C101" s="72"/>
      <c r="D101" s="57" t="s">
        <v>101</v>
      </c>
      <c r="E101" s="58"/>
      <c r="F101" s="59"/>
      <c r="G101" s="11">
        <f>H101+I101</f>
        <v>11865662</v>
      </c>
      <c r="H101" s="31">
        <v>8869730</v>
      </c>
      <c r="I101" s="31">
        <v>2995932</v>
      </c>
    </row>
    <row r="102" spans="2:9" ht="15.75" customHeight="1" thickBot="1" x14ac:dyDescent="0.3">
      <c r="B102" s="71"/>
      <c r="C102" s="72"/>
      <c r="D102" s="57" t="s">
        <v>102</v>
      </c>
      <c r="E102" s="58"/>
      <c r="F102" s="59"/>
      <c r="G102" s="11">
        <f t="shared" si="4"/>
        <v>0</v>
      </c>
      <c r="H102" s="31">
        <v>0</v>
      </c>
      <c r="I102" s="31">
        <v>0</v>
      </c>
    </row>
    <row r="103" spans="2:9" ht="15.75" customHeight="1" thickBot="1" x14ac:dyDescent="0.3">
      <c r="B103" s="71"/>
      <c r="C103" s="72"/>
      <c r="D103" s="57" t="s">
        <v>103</v>
      </c>
      <c r="E103" s="58"/>
      <c r="F103" s="59"/>
      <c r="G103" s="11">
        <f>H103+I103</f>
        <v>852746604</v>
      </c>
      <c r="H103" s="31">
        <v>749914175</v>
      </c>
      <c r="I103" s="31">
        <v>102832429</v>
      </c>
    </row>
    <row r="104" spans="2:9" ht="15.75" customHeight="1" thickBot="1" x14ac:dyDescent="0.3">
      <c r="B104" s="71"/>
      <c r="C104" s="72"/>
      <c r="D104" s="57" t="s">
        <v>104</v>
      </c>
      <c r="E104" s="58"/>
      <c r="F104" s="59"/>
      <c r="G104" s="11">
        <f t="shared" si="4"/>
        <v>0</v>
      </c>
      <c r="H104" s="31">
        <v>0</v>
      </c>
      <c r="I104" s="31">
        <v>0</v>
      </c>
    </row>
    <row r="105" spans="2:9" ht="15.75" customHeight="1" thickBot="1" x14ac:dyDescent="0.3">
      <c r="B105" s="71"/>
      <c r="C105" s="72"/>
      <c r="D105" s="57" t="s">
        <v>105</v>
      </c>
      <c r="E105" s="58"/>
      <c r="F105" s="59"/>
      <c r="G105" s="11">
        <f t="shared" ref="G105:G112" si="5">H105+I105</f>
        <v>400758824</v>
      </c>
      <c r="H105" s="31">
        <v>239059692</v>
      </c>
      <c r="I105" s="31">
        <v>161699132</v>
      </c>
    </row>
    <row r="106" spans="2:9" ht="15.75" customHeight="1" thickBot="1" x14ac:dyDescent="0.3">
      <c r="B106" s="71"/>
      <c r="C106" s="72"/>
      <c r="D106" s="54" t="s">
        <v>106</v>
      </c>
      <c r="E106" s="55"/>
      <c r="F106" s="56"/>
      <c r="G106" s="14">
        <f t="shared" si="5"/>
        <v>1265371090</v>
      </c>
      <c r="H106" s="32">
        <v>997843597</v>
      </c>
      <c r="I106" s="32">
        <v>267527493</v>
      </c>
    </row>
    <row r="107" spans="2:9" ht="15.75" customHeight="1" thickBot="1" x14ac:dyDescent="0.3">
      <c r="B107" s="71"/>
      <c r="C107" s="72"/>
      <c r="D107" s="57" t="s">
        <v>107</v>
      </c>
      <c r="E107" s="58"/>
      <c r="F107" s="59"/>
      <c r="G107" s="11">
        <f t="shared" si="5"/>
        <v>1597256660</v>
      </c>
      <c r="H107" s="31">
        <v>479735684</v>
      </c>
      <c r="I107" s="31">
        <v>1117520976</v>
      </c>
    </row>
    <row r="108" spans="2:9" ht="15.75" thickBot="1" x14ac:dyDescent="0.3">
      <c r="B108" s="71"/>
      <c r="C108" s="72"/>
      <c r="D108" s="57" t="s">
        <v>108</v>
      </c>
      <c r="E108" s="58"/>
      <c r="F108" s="59"/>
      <c r="G108" s="11">
        <f t="shared" si="5"/>
        <v>8555571</v>
      </c>
      <c r="H108" s="31">
        <v>8555571</v>
      </c>
      <c r="I108" s="31">
        <v>0</v>
      </c>
    </row>
    <row r="109" spans="2:9" ht="15.75" thickBot="1" x14ac:dyDescent="0.3">
      <c r="B109" s="71"/>
      <c r="C109" s="72"/>
      <c r="D109" s="57" t="s">
        <v>109</v>
      </c>
      <c r="E109" s="58"/>
      <c r="F109" s="59"/>
      <c r="G109" s="11">
        <f t="shared" si="5"/>
        <v>202210532</v>
      </c>
      <c r="H109" s="31">
        <v>17255802</v>
      </c>
      <c r="I109" s="31">
        <v>184954730</v>
      </c>
    </row>
    <row r="110" spans="2:9" ht="15.75" customHeight="1" thickBot="1" x14ac:dyDescent="0.3">
      <c r="B110" s="71"/>
      <c r="C110" s="72"/>
      <c r="D110" s="54" t="s">
        <v>151</v>
      </c>
      <c r="E110" s="55"/>
      <c r="F110" s="56"/>
      <c r="G110" s="14">
        <f t="shared" si="5"/>
        <v>1808022763</v>
      </c>
      <c r="H110" s="32">
        <v>505547057</v>
      </c>
      <c r="I110" s="32">
        <v>1302475706</v>
      </c>
    </row>
    <row r="111" spans="2:9" ht="15.75" thickBot="1" x14ac:dyDescent="0.3">
      <c r="B111" s="71"/>
      <c r="C111" s="72"/>
      <c r="D111" s="54" t="s">
        <v>110</v>
      </c>
      <c r="E111" s="55"/>
      <c r="F111" s="56"/>
      <c r="G111" s="14">
        <f t="shared" si="5"/>
        <v>3073393853</v>
      </c>
      <c r="H111" s="32">
        <v>1503390654</v>
      </c>
      <c r="I111" s="32">
        <v>1570003199</v>
      </c>
    </row>
    <row r="112" spans="2:9" s="16" customFormat="1" ht="26.25" customHeight="1" thickBot="1" x14ac:dyDescent="0.3">
      <c r="B112" s="71"/>
      <c r="C112" s="72"/>
      <c r="D112" s="60" t="s">
        <v>169</v>
      </c>
      <c r="E112" s="61"/>
      <c r="F112" s="62"/>
      <c r="G112" s="14">
        <f t="shared" si="5"/>
        <v>2124325019</v>
      </c>
      <c r="H112" s="32">
        <v>1366847478</v>
      </c>
      <c r="I112" s="32">
        <v>757477541</v>
      </c>
    </row>
    <row r="113" spans="2:9" ht="16.5" customHeight="1" thickBot="1" x14ac:dyDescent="0.3">
      <c r="B113" s="71"/>
      <c r="C113" s="72"/>
      <c r="D113" s="63" t="s">
        <v>170</v>
      </c>
      <c r="E113" s="64"/>
      <c r="F113" s="65"/>
      <c r="G113" s="11">
        <f t="shared" si="4"/>
        <v>1436308493</v>
      </c>
      <c r="H113" s="31">
        <v>626354280</v>
      </c>
      <c r="I113" s="31">
        <v>809954213</v>
      </c>
    </row>
    <row r="114" spans="2:9" ht="16.5" customHeight="1" thickBot="1" x14ac:dyDescent="0.3">
      <c r="B114" s="71"/>
      <c r="C114" s="72"/>
      <c r="D114" s="66" t="s">
        <v>171</v>
      </c>
      <c r="E114" s="67"/>
      <c r="F114" s="68"/>
      <c r="G114" s="11">
        <f t="shared" si="4"/>
        <v>0</v>
      </c>
      <c r="H114" s="31">
        <v>0</v>
      </c>
      <c r="I114" s="31">
        <v>0</v>
      </c>
    </row>
    <row r="115" spans="2:9" ht="16.5" customHeight="1" thickBot="1" x14ac:dyDescent="0.3">
      <c r="B115" s="71"/>
      <c r="C115" s="72"/>
      <c r="D115" s="110" t="s">
        <v>172</v>
      </c>
      <c r="E115" s="111"/>
      <c r="F115" s="112"/>
      <c r="G115" s="11">
        <f>H115+I115</f>
        <v>1874998</v>
      </c>
      <c r="H115" s="31">
        <v>1874998</v>
      </c>
      <c r="I115" s="31">
        <v>0</v>
      </c>
    </row>
    <row r="116" spans="2:9" ht="15.75" thickBot="1" x14ac:dyDescent="0.3">
      <c r="B116" s="71"/>
      <c r="C116" s="72"/>
      <c r="D116" s="66" t="s">
        <v>173</v>
      </c>
      <c r="E116" s="67"/>
      <c r="F116" s="68"/>
      <c r="G116" s="11">
        <f>H116+I116</f>
        <v>459252452</v>
      </c>
      <c r="H116" s="31">
        <v>287511988</v>
      </c>
      <c r="I116" s="31">
        <v>171740464</v>
      </c>
    </row>
    <row r="117" spans="2:9" s="16" customFormat="1" ht="15.75" thickBot="1" x14ac:dyDescent="0.3">
      <c r="B117" s="71"/>
      <c r="C117" s="72"/>
      <c r="D117" s="54" t="s">
        <v>114</v>
      </c>
      <c r="E117" s="55"/>
      <c r="F117" s="56"/>
      <c r="G117" s="11"/>
      <c r="H117" s="31"/>
      <c r="I117" s="31"/>
    </row>
    <row r="118" spans="2:9" ht="15.75" customHeight="1" thickBot="1" x14ac:dyDescent="0.3">
      <c r="B118" s="71"/>
      <c r="C118" s="72"/>
      <c r="D118" s="57" t="s">
        <v>115</v>
      </c>
      <c r="E118" s="58"/>
      <c r="F118" s="59"/>
      <c r="G118" s="11">
        <f t="shared" si="4"/>
        <v>397939933</v>
      </c>
      <c r="H118" s="31">
        <v>331392762</v>
      </c>
      <c r="I118" s="31">
        <v>66547171</v>
      </c>
    </row>
    <row r="119" spans="2:9" ht="15.75" thickBot="1" x14ac:dyDescent="0.3">
      <c r="B119" s="71"/>
      <c r="C119" s="72"/>
      <c r="D119" s="57" t="s">
        <v>116</v>
      </c>
      <c r="E119" s="58"/>
      <c r="F119" s="59"/>
      <c r="G119" s="11">
        <f t="shared" si="4"/>
        <v>1021837241</v>
      </c>
      <c r="H119" s="31">
        <v>176039050</v>
      </c>
      <c r="I119" s="31">
        <v>845798191</v>
      </c>
    </row>
    <row r="120" spans="2:9" ht="15.75" customHeight="1" thickBot="1" x14ac:dyDescent="0.3">
      <c r="B120" s="71"/>
      <c r="C120" s="72"/>
      <c r="D120" s="57" t="s">
        <v>117</v>
      </c>
      <c r="E120" s="58"/>
      <c r="F120" s="59"/>
      <c r="G120" s="11">
        <f t="shared" si="4"/>
        <v>0</v>
      </c>
      <c r="H120" s="31">
        <v>0</v>
      </c>
      <c r="I120" s="31">
        <v>0</v>
      </c>
    </row>
    <row r="121" spans="2:9" ht="15.75" customHeight="1" thickBot="1" x14ac:dyDescent="0.3">
      <c r="B121" s="71"/>
      <c r="C121" s="72"/>
      <c r="D121" s="57" t="s">
        <v>118</v>
      </c>
      <c r="E121" s="58"/>
      <c r="F121" s="59"/>
      <c r="G121" s="11">
        <f t="shared" si="4"/>
        <v>19292030</v>
      </c>
      <c r="H121" s="31">
        <v>19035190</v>
      </c>
      <c r="I121" s="31">
        <v>256840</v>
      </c>
    </row>
    <row r="122" spans="2:9" ht="15.75" thickBot="1" x14ac:dyDescent="0.3">
      <c r="B122" s="71"/>
      <c r="C122" s="72"/>
      <c r="D122" s="57" t="s">
        <v>119</v>
      </c>
      <c r="E122" s="58"/>
      <c r="F122" s="59"/>
      <c r="G122" s="11">
        <f t="shared" si="4"/>
        <v>1087873605</v>
      </c>
      <c r="H122" s="31">
        <v>452445999</v>
      </c>
      <c r="I122" s="31">
        <v>635427606</v>
      </c>
    </row>
    <row r="123" spans="2:9" ht="15.75" thickBot="1" x14ac:dyDescent="0.3">
      <c r="B123" s="71"/>
      <c r="C123" s="72"/>
      <c r="D123" s="57" t="s">
        <v>120</v>
      </c>
      <c r="E123" s="58"/>
      <c r="F123" s="59"/>
      <c r="G123" s="14">
        <f t="shared" si="4"/>
        <v>2526942809</v>
      </c>
      <c r="H123" s="32">
        <v>978913001</v>
      </c>
      <c r="I123" s="32">
        <v>1548029808</v>
      </c>
    </row>
    <row r="124" spans="2:9" s="16" customFormat="1" ht="15.75" thickBot="1" x14ac:dyDescent="0.3">
      <c r="B124" s="71"/>
      <c r="C124" s="72"/>
      <c r="D124" s="54" t="s">
        <v>121</v>
      </c>
      <c r="E124" s="55"/>
      <c r="F124" s="56"/>
      <c r="G124" s="26"/>
      <c r="H124" s="31"/>
      <c r="I124" s="31"/>
    </row>
    <row r="125" spans="2:9" ht="15.75" customHeight="1" thickBot="1" x14ac:dyDescent="0.3">
      <c r="B125" s="71"/>
      <c r="C125" s="72"/>
      <c r="D125" s="57" t="s">
        <v>122</v>
      </c>
      <c r="E125" s="58"/>
      <c r="F125" s="59"/>
      <c r="G125" s="11">
        <f t="shared" si="4"/>
        <v>182606689</v>
      </c>
      <c r="H125" s="31">
        <v>118859114</v>
      </c>
      <c r="I125" s="31">
        <v>63747575</v>
      </c>
    </row>
    <row r="126" spans="2:9" ht="15.75" customHeight="1" thickBot="1" x14ac:dyDescent="0.3">
      <c r="B126" s="71"/>
      <c r="C126" s="72"/>
      <c r="D126" s="57" t="s">
        <v>123</v>
      </c>
      <c r="E126" s="58"/>
      <c r="F126" s="59"/>
      <c r="G126" s="11">
        <f t="shared" si="4"/>
        <v>699183595</v>
      </c>
      <c r="H126" s="31">
        <v>40091</v>
      </c>
      <c r="I126" s="31">
        <v>699143504</v>
      </c>
    </row>
    <row r="127" spans="2:9" ht="15.75" customHeight="1" thickBot="1" x14ac:dyDescent="0.3">
      <c r="B127" s="71"/>
      <c r="C127" s="72"/>
      <c r="D127" s="57" t="s">
        <v>124</v>
      </c>
      <c r="E127" s="58"/>
      <c r="F127" s="59"/>
      <c r="G127" s="11">
        <f t="shared" si="4"/>
        <v>0</v>
      </c>
      <c r="H127" s="31">
        <v>0</v>
      </c>
      <c r="I127" s="31">
        <v>0</v>
      </c>
    </row>
    <row r="128" spans="2:9" ht="15.75" thickBot="1" x14ac:dyDescent="0.3">
      <c r="B128" s="71"/>
      <c r="C128" s="72"/>
      <c r="D128" s="57" t="s">
        <v>125</v>
      </c>
      <c r="E128" s="58"/>
      <c r="F128" s="59"/>
      <c r="G128" s="11">
        <f t="shared" si="4"/>
        <v>0</v>
      </c>
      <c r="H128" s="31">
        <v>0</v>
      </c>
      <c r="I128" s="31">
        <v>0</v>
      </c>
    </row>
    <row r="129" spans="2:9" ht="15.75" thickBot="1" x14ac:dyDescent="0.3">
      <c r="B129" s="71"/>
      <c r="C129" s="72"/>
      <c r="D129" s="57" t="s">
        <v>126</v>
      </c>
      <c r="E129" s="58"/>
      <c r="F129" s="59"/>
      <c r="G129" s="11">
        <f t="shared" si="4"/>
        <v>13229254</v>
      </c>
      <c r="H129" s="31">
        <v>12699982</v>
      </c>
      <c r="I129" s="31">
        <v>529272</v>
      </c>
    </row>
    <row r="130" spans="2:9" ht="15.75" thickBot="1" x14ac:dyDescent="0.3">
      <c r="B130" s="71"/>
      <c r="C130" s="72"/>
      <c r="D130" s="57" t="s">
        <v>127</v>
      </c>
      <c r="E130" s="58"/>
      <c r="F130" s="59"/>
      <c r="G130" s="14">
        <f t="shared" si="4"/>
        <v>895019538</v>
      </c>
      <c r="H130" s="32">
        <v>131599187</v>
      </c>
      <c r="I130" s="32">
        <v>763420351</v>
      </c>
    </row>
    <row r="131" spans="2:9" s="16" customFormat="1" ht="15.75" customHeight="1" thickBot="1" x14ac:dyDescent="0.3">
      <c r="B131" s="71"/>
      <c r="C131" s="72"/>
      <c r="D131" s="54" t="s">
        <v>128</v>
      </c>
      <c r="E131" s="55"/>
      <c r="F131" s="56"/>
      <c r="G131" s="14">
        <f t="shared" si="4"/>
        <v>1858812347</v>
      </c>
      <c r="H131" s="32">
        <v>1298420026</v>
      </c>
      <c r="I131" s="32">
        <v>560392321</v>
      </c>
    </row>
    <row r="132" spans="2:9" s="16" customFormat="1" ht="15.75" thickBot="1" x14ac:dyDescent="0.3">
      <c r="B132" s="71"/>
      <c r="C132" s="72"/>
      <c r="D132" s="54" t="s">
        <v>129</v>
      </c>
      <c r="E132" s="55"/>
      <c r="F132" s="56"/>
      <c r="G132" s="26"/>
      <c r="H132" s="31"/>
      <c r="I132" s="31"/>
    </row>
    <row r="133" spans="2:9" ht="15.75" customHeight="1" thickBot="1" x14ac:dyDescent="0.3">
      <c r="B133" s="71"/>
      <c r="C133" s="72"/>
      <c r="D133" s="57" t="s">
        <v>130</v>
      </c>
      <c r="E133" s="58"/>
      <c r="F133" s="59"/>
      <c r="G133" s="11">
        <f t="shared" si="4"/>
        <v>691645138</v>
      </c>
      <c r="H133" s="31">
        <v>691645138</v>
      </c>
      <c r="I133" s="31">
        <v>0</v>
      </c>
    </row>
    <row r="134" spans="2:9" ht="15.75" customHeight="1" thickBot="1" x14ac:dyDescent="0.3">
      <c r="B134" s="71"/>
      <c r="C134" s="72"/>
      <c r="D134" s="57" t="s">
        <v>131</v>
      </c>
      <c r="E134" s="58"/>
      <c r="F134" s="59"/>
      <c r="G134" s="11">
        <f t="shared" si="4"/>
        <v>78471631</v>
      </c>
      <c r="H134" s="31">
        <v>78471631</v>
      </c>
      <c r="I134" s="31">
        <v>0</v>
      </c>
    </row>
    <row r="135" spans="2:9" ht="15.75" customHeight="1" thickBot="1" x14ac:dyDescent="0.3">
      <c r="B135" s="71"/>
      <c r="C135" s="72"/>
      <c r="D135" s="57" t="s">
        <v>132</v>
      </c>
      <c r="E135" s="58"/>
      <c r="F135" s="59"/>
      <c r="G135" s="11">
        <f t="shared" si="4"/>
        <v>12325599</v>
      </c>
      <c r="H135" s="31">
        <v>12325599</v>
      </c>
      <c r="I135" s="31">
        <v>0</v>
      </c>
    </row>
    <row r="136" spans="2:9" ht="15.75" thickBot="1" x14ac:dyDescent="0.3">
      <c r="B136" s="71"/>
      <c r="C136" s="72"/>
      <c r="D136" s="57" t="s">
        <v>133</v>
      </c>
      <c r="E136" s="58"/>
      <c r="F136" s="59"/>
      <c r="G136" s="11">
        <f t="shared" si="4"/>
        <v>30375687</v>
      </c>
      <c r="H136" s="31">
        <v>30375687</v>
      </c>
      <c r="I136" s="31">
        <v>0</v>
      </c>
    </row>
    <row r="137" spans="2:9" ht="15.75" thickBot="1" x14ac:dyDescent="0.3">
      <c r="B137" s="71"/>
      <c r="C137" s="72"/>
      <c r="D137" s="57" t="s">
        <v>134</v>
      </c>
      <c r="E137" s="58"/>
      <c r="F137" s="59"/>
      <c r="G137" s="11">
        <f t="shared" si="4"/>
        <v>84146158</v>
      </c>
      <c r="H137" s="31">
        <v>84146158</v>
      </c>
      <c r="I137" s="31">
        <v>0</v>
      </c>
    </row>
    <row r="138" spans="2:9" ht="15.75" thickBot="1" x14ac:dyDescent="0.3">
      <c r="B138" s="71"/>
      <c r="C138" s="72"/>
      <c r="D138" s="57" t="s">
        <v>135</v>
      </c>
      <c r="E138" s="58"/>
      <c r="F138" s="59"/>
      <c r="G138" s="11">
        <f t="shared" si="4"/>
        <v>78402121</v>
      </c>
      <c r="H138" s="31">
        <v>78402121</v>
      </c>
      <c r="I138" s="31">
        <v>0</v>
      </c>
    </row>
    <row r="139" spans="2:9" ht="15.75" customHeight="1" thickBot="1" x14ac:dyDescent="0.3">
      <c r="B139" s="71"/>
      <c r="C139" s="72"/>
      <c r="D139" s="57" t="s">
        <v>136</v>
      </c>
      <c r="E139" s="58"/>
      <c r="F139" s="59"/>
      <c r="G139" s="11">
        <f t="shared" si="4"/>
        <v>99891609</v>
      </c>
      <c r="H139" s="31">
        <v>99891609</v>
      </c>
      <c r="I139" s="31">
        <v>0</v>
      </c>
    </row>
    <row r="140" spans="2:9" ht="15.75" thickBot="1" x14ac:dyDescent="0.3">
      <c r="B140" s="71"/>
      <c r="C140" s="72"/>
      <c r="D140" s="54" t="s">
        <v>137</v>
      </c>
      <c r="E140" s="55"/>
      <c r="F140" s="56"/>
      <c r="G140" s="14">
        <f t="shared" si="4"/>
        <v>1075257943</v>
      </c>
      <c r="H140" s="32">
        <v>1075257943</v>
      </c>
      <c r="I140" s="32">
        <v>0</v>
      </c>
    </row>
    <row r="141" spans="2:9" s="16" customFormat="1" ht="15.75" customHeight="1" thickBot="1" x14ac:dyDescent="0.3">
      <c r="B141" s="71"/>
      <c r="C141" s="72"/>
      <c r="D141" s="54" t="s">
        <v>138</v>
      </c>
      <c r="E141" s="55"/>
      <c r="F141" s="56"/>
      <c r="G141" s="26"/>
      <c r="H141" s="31"/>
      <c r="I141" s="31"/>
    </row>
    <row r="142" spans="2:9" s="16" customFormat="1" ht="27.75" customHeight="1" thickBot="1" x14ac:dyDescent="0.3">
      <c r="B142" s="71"/>
      <c r="C142" s="72"/>
      <c r="D142" s="54" t="s">
        <v>139</v>
      </c>
      <c r="E142" s="55"/>
      <c r="F142" s="56"/>
      <c r="G142" s="14">
        <f t="shared" si="4"/>
        <v>783554404</v>
      </c>
      <c r="H142" s="32">
        <v>223162083</v>
      </c>
      <c r="I142" s="32">
        <v>560392321</v>
      </c>
    </row>
    <row r="143" spans="2:9" ht="15.75" thickBot="1" x14ac:dyDescent="0.3">
      <c r="B143" s="71"/>
      <c r="C143" s="72"/>
      <c r="D143" s="57" t="s">
        <v>140</v>
      </c>
      <c r="E143" s="58"/>
      <c r="F143" s="59"/>
      <c r="G143" s="11">
        <f t="shared" si="4"/>
        <v>193331089</v>
      </c>
      <c r="H143" s="31">
        <v>193331089</v>
      </c>
      <c r="I143" s="31">
        <v>0</v>
      </c>
    </row>
    <row r="144" spans="2:9" s="16" customFormat="1" ht="15.75" customHeight="1" thickBot="1" x14ac:dyDescent="0.3">
      <c r="B144" s="71"/>
      <c r="C144" s="72"/>
      <c r="D144" s="54" t="s">
        <v>141</v>
      </c>
      <c r="E144" s="55"/>
      <c r="F144" s="56"/>
      <c r="G144" s="14">
        <f t="shared" si="4"/>
        <v>590223315</v>
      </c>
      <c r="H144" s="32">
        <v>29830994</v>
      </c>
      <c r="I144" s="32">
        <v>560392321</v>
      </c>
    </row>
    <row r="145" spans="2:9" ht="15.75" customHeight="1" thickBot="1" x14ac:dyDescent="0.3">
      <c r="B145" s="71"/>
      <c r="C145" s="72"/>
      <c r="D145" s="57" t="s">
        <v>142</v>
      </c>
      <c r="E145" s="58"/>
      <c r="F145" s="59"/>
      <c r="G145" s="11">
        <f t="shared" si="4"/>
        <v>0</v>
      </c>
      <c r="H145" s="31">
        <v>0</v>
      </c>
      <c r="I145" s="31">
        <v>0</v>
      </c>
    </row>
    <row r="146" spans="2:9" ht="15.75" customHeight="1" thickBot="1" x14ac:dyDescent="0.3">
      <c r="B146" s="71"/>
      <c r="C146" s="72"/>
      <c r="D146" s="57" t="s">
        <v>143</v>
      </c>
      <c r="E146" s="58"/>
      <c r="F146" s="59"/>
      <c r="G146" s="11">
        <f t="shared" si="4"/>
        <v>0</v>
      </c>
      <c r="H146" s="31">
        <v>0</v>
      </c>
      <c r="I146" s="31">
        <v>0</v>
      </c>
    </row>
    <row r="147" spans="2:9" s="16" customFormat="1" ht="15.75" thickBot="1" x14ac:dyDescent="0.3">
      <c r="B147" s="73"/>
      <c r="C147" s="74"/>
      <c r="D147" s="54" t="s">
        <v>144</v>
      </c>
      <c r="E147" s="55"/>
      <c r="F147" s="56"/>
      <c r="G147" s="14">
        <f t="shared" si="4"/>
        <v>590223315</v>
      </c>
      <c r="H147" s="32">
        <v>29830994</v>
      </c>
      <c r="I147" s="32">
        <v>560392321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53"/>
      <c r="C151" s="53"/>
      <c r="D151" s="53"/>
      <c r="E151" s="53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53"/>
      <c r="C153" s="53"/>
      <c r="D153" s="53"/>
      <c r="E153" s="53"/>
      <c r="G153" s="24"/>
    </row>
    <row r="154" spans="2:9" ht="15.75" customHeight="1" x14ac:dyDescent="0.25">
      <c r="D154" s="8"/>
    </row>
    <row r="155" spans="2:9" ht="15.75" customHeight="1" x14ac:dyDescent="0.25">
      <c r="B155" s="53"/>
      <c r="C155" s="53"/>
      <c r="D155" s="53"/>
      <c r="E155" s="53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DA614996-A153-4D27-BB07-6D7E3D50B4A9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BF3D-1676-4860-A995-21D7676C20CF}">
  <dimension ref="A1:I156"/>
  <sheetViews>
    <sheetView topLeftCell="A10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109" t="s">
        <v>182</v>
      </c>
      <c r="B1" s="109"/>
      <c r="C1" s="109"/>
      <c r="D1" s="109"/>
      <c r="E1" s="109"/>
      <c r="F1" s="109"/>
      <c r="G1" s="109"/>
    </row>
    <row r="2" spans="1:7" ht="15.75" customHeight="1" thickBot="1" x14ac:dyDescent="0.3">
      <c r="A2" s="109"/>
      <c r="B2" s="109"/>
      <c r="C2" s="109"/>
      <c r="D2" s="109"/>
      <c r="E2" s="109"/>
      <c r="F2" s="109"/>
      <c r="G2" s="109"/>
    </row>
    <row r="3" spans="1:7" ht="15.75" thickBot="1" x14ac:dyDescent="0.3">
      <c r="B3" s="69">
        <v>1</v>
      </c>
      <c r="C3" s="70"/>
      <c r="D3" s="75" t="s">
        <v>0</v>
      </c>
      <c r="E3" s="76"/>
      <c r="F3" s="76"/>
      <c r="G3" s="77"/>
    </row>
    <row r="4" spans="1:7" ht="15.75" customHeight="1" thickBot="1" x14ac:dyDescent="0.3">
      <c r="B4" s="71"/>
      <c r="C4" s="72"/>
      <c r="D4" s="1" t="s">
        <v>154</v>
      </c>
      <c r="E4" s="57" t="s">
        <v>2</v>
      </c>
      <c r="F4" s="58"/>
      <c r="G4" s="59"/>
    </row>
    <row r="5" spans="1:7" ht="15.75" thickBot="1" x14ac:dyDescent="0.3">
      <c r="B5" s="71"/>
      <c r="C5" s="72"/>
      <c r="D5" s="1" t="s">
        <v>3</v>
      </c>
      <c r="E5" s="57" t="s">
        <v>4</v>
      </c>
      <c r="F5" s="58"/>
      <c r="G5" s="59"/>
    </row>
    <row r="6" spans="1:7" ht="15.75" thickBot="1" x14ac:dyDescent="0.3">
      <c r="B6" s="73"/>
      <c r="C6" s="74"/>
      <c r="D6" s="1" t="s">
        <v>5</v>
      </c>
      <c r="E6" s="57" t="s">
        <v>6</v>
      </c>
      <c r="F6" s="58"/>
      <c r="G6" s="59"/>
    </row>
    <row r="7" spans="1:7" ht="15.75" thickBot="1" x14ac:dyDescent="0.3">
      <c r="B7" s="69">
        <v>2</v>
      </c>
      <c r="C7" s="70"/>
      <c r="D7" s="75" t="s">
        <v>7</v>
      </c>
      <c r="E7" s="76"/>
      <c r="F7" s="76"/>
      <c r="G7" s="77"/>
    </row>
    <row r="8" spans="1:7" ht="15" customHeight="1" thickBot="1" x14ac:dyDescent="0.3">
      <c r="B8" s="71"/>
      <c r="C8" s="72"/>
      <c r="D8" s="2" t="s">
        <v>8</v>
      </c>
      <c r="E8" s="102" t="s">
        <v>9</v>
      </c>
      <c r="F8" s="103"/>
      <c r="G8" s="104"/>
    </row>
    <row r="9" spans="1:7" ht="15" customHeight="1" thickBot="1" x14ac:dyDescent="0.3">
      <c r="B9" s="71"/>
      <c r="C9" s="72"/>
      <c r="D9" s="2" t="s">
        <v>10</v>
      </c>
      <c r="E9" s="102" t="s">
        <v>11</v>
      </c>
      <c r="F9" s="103"/>
      <c r="G9" s="104"/>
    </row>
    <row r="10" spans="1:7" ht="15.75" thickBot="1" x14ac:dyDescent="0.3">
      <c r="B10" s="71"/>
      <c r="C10" s="72"/>
      <c r="D10" s="3" t="s">
        <v>12</v>
      </c>
      <c r="E10" s="57" t="s">
        <v>13</v>
      </c>
      <c r="F10" s="58"/>
      <c r="G10" s="59"/>
    </row>
    <row r="11" spans="1:7" ht="15.75" thickBot="1" x14ac:dyDescent="0.3">
      <c r="B11" s="73"/>
      <c r="C11" s="74"/>
      <c r="D11" s="1" t="s">
        <v>14</v>
      </c>
      <c r="E11" s="108" t="s">
        <v>146</v>
      </c>
      <c r="F11" s="58"/>
      <c r="G11" s="59"/>
    </row>
    <row r="12" spans="1:7" ht="15.75" thickBot="1" x14ac:dyDescent="0.3">
      <c r="B12" s="69">
        <v>3</v>
      </c>
      <c r="C12" s="70"/>
      <c r="D12" s="75" t="s">
        <v>15</v>
      </c>
      <c r="E12" s="76"/>
      <c r="F12" s="76"/>
      <c r="G12" s="77"/>
    </row>
    <row r="13" spans="1:7" ht="31.5" customHeight="1" thickBot="1" x14ac:dyDescent="0.3">
      <c r="B13" s="71"/>
      <c r="C13" s="72"/>
      <c r="D13" s="1" t="s">
        <v>16</v>
      </c>
      <c r="E13" s="57" t="s">
        <v>4</v>
      </c>
      <c r="F13" s="58"/>
      <c r="G13" s="59"/>
    </row>
    <row r="14" spans="1:7" ht="15.75" thickBot="1" x14ac:dyDescent="0.3">
      <c r="B14" s="71"/>
      <c r="C14" s="72"/>
      <c r="D14" s="1" t="s">
        <v>17</v>
      </c>
      <c r="E14" s="94">
        <v>1.6103000200000399E+19</v>
      </c>
      <c r="F14" s="95"/>
      <c r="G14" s="96"/>
    </row>
    <row r="15" spans="1:7" ht="15.75" thickBot="1" x14ac:dyDescent="0.3">
      <c r="B15" s="73"/>
      <c r="C15" s="74"/>
      <c r="D15" s="1" t="s">
        <v>18</v>
      </c>
      <c r="E15" s="97" t="s">
        <v>145</v>
      </c>
      <c r="F15" s="98"/>
      <c r="G15" s="99"/>
    </row>
    <row r="16" spans="1:7" ht="15.75" customHeight="1" thickBot="1" x14ac:dyDescent="0.3">
      <c r="B16" s="69">
        <v>4</v>
      </c>
      <c r="C16" s="70"/>
      <c r="D16" s="75" t="s">
        <v>19</v>
      </c>
      <c r="E16" s="76"/>
      <c r="F16" s="76"/>
      <c r="G16" s="77"/>
    </row>
    <row r="17" spans="2:9" ht="15" customHeight="1" x14ac:dyDescent="0.25">
      <c r="B17" s="71"/>
      <c r="C17" s="72"/>
      <c r="D17" s="100" t="s">
        <v>20</v>
      </c>
      <c r="E17" s="102" t="s">
        <v>21</v>
      </c>
      <c r="F17" s="103"/>
      <c r="G17" s="104"/>
    </row>
    <row r="18" spans="2:9" ht="15.75" thickBot="1" x14ac:dyDescent="0.3">
      <c r="B18" s="71"/>
      <c r="C18" s="72"/>
      <c r="D18" s="101"/>
      <c r="E18" s="105" t="s">
        <v>22</v>
      </c>
      <c r="F18" s="106"/>
      <c r="G18" s="107"/>
    </row>
    <row r="19" spans="2:9" ht="26.25" thickBot="1" x14ac:dyDescent="0.3">
      <c r="B19" s="71"/>
      <c r="C19" s="72"/>
      <c r="D19" s="1" t="s">
        <v>23</v>
      </c>
      <c r="E19" s="57" t="s">
        <v>24</v>
      </c>
      <c r="F19" s="58"/>
      <c r="G19" s="59"/>
    </row>
    <row r="20" spans="2:9" ht="15.75" customHeight="1" thickBot="1" x14ac:dyDescent="0.3">
      <c r="B20" s="71"/>
      <c r="C20" s="72"/>
      <c r="D20" s="91" t="s">
        <v>25</v>
      </c>
      <c r="E20" s="92"/>
      <c r="F20" s="92"/>
      <c r="G20" s="93"/>
    </row>
    <row r="21" spans="2:9" ht="15.75" thickBot="1" x14ac:dyDescent="0.3">
      <c r="B21" s="71"/>
      <c r="C21" s="72"/>
      <c r="D21" s="4" t="s">
        <v>26</v>
      </c>
      <c r="E21" s="57">
        <v>144</v>
      </c>
      <c r="F21" s="58"/>
      <c r="G21" s="59"/>
    </row>
    <row r="22" spans="2:9" ht="15.75" thickBot="1" x14ac:dyDescent="0.3">
      <c r="B22" s="71"/>
      <c r="C22" s="72"/>
      <c r="D22" s="4" t="s">
        <v>27</v>
      </c>
      <c r="E22" s="57">
        <v>1150</v>
      </c>
      <c r="F22" s="58"/>
      <c r="G22" s="59"/>
    </row>
    <row r="23" spans="2:9" ht="15.75" thickBot="1" x14ac:dyDescent="0.3">
      <c r="B23" s="71"/>
      <c r="C23" s="72"/>
      <c r="D23" s="4" t="s">
        <v>28</v>
      </c>
      <c r="E23" s="57">
        <v>96120</v>
      </c>
      <c r="F23" s="58"/>
      <c r="G23" s="59"/>
    </row>
    <row r="24" spans="2:9" ht="15.75" thickBot="1" x14ac:dyDescent="0.3">
      <c r="B24" s="73"/>
      <c r="C24" s="74"/>
      <c r="D24" s="4" t="s">
        <v>29</v>
      </c>
      <c r="E24" s="57">
        <v>1726266</v>
      </c>
      <c r="F24" s="58"/>
      <c r="G24" s="59"/>
    </row>
    <row r="25" spans="2:9" ht="15.75" customHeight="1" thickBot="1" x14ac:dyDescent="0.3">
      <c r="B25" s="81">
        <v>5</v>
      </c>
      <c r="C25" s="82"/>
      <c r="D25" s="75" t="s">
        <v>148</v>
      </c>
      <c r="E25" s="76"/>
      <c r="F25" s="76"/>
      <c r="G25" s="77"/>
    </row>
    <row r="26" spans="2:9" ht="15.75" customHeight="1" thickBot="1" x14ac:dyDescent="0.3">
      <c r="B26" s="83"/>
      <c r="C26" s="84"/>
      <c r="D26" s="78" t="s">
        <v>30</v>
      </c>
      <c r="E26" s="80"/>
      <c r="F26" s="87" t="s">
        <v>31</v>
      </c>
      <c r="G26" s="88"/>
    </row>
    <row r="27" spans="2:9" ht="33" customHeight="1" thickBot="1" x14ac:dyDescent="0.3">
      <c r="B27" s="83"/>
      <c r="C27" s="84"/>
      <c r="D27" s="54" t="s">
        <v>32</v>
      </c>
      <c r="E27" s="56"/>
      <c r="F27" s="113" t="s">
        <v>176</v>
      </c>
      <c r="G27" s="114"/>
      <c r="H27" s="27" t="s">
        <v>177</v>
      </c>
      <c r="I27" s="28" t="s">
        <v>178</v>
      </c>
    </row>
    <row r="28" spans="2:9" ht="15.75" customHeight="1" thickBot="1" x14ac:dyDescent="0.3">
      <c r="B28" s="83"/>
      <c r="C28" s="84"/>
      <c r="D28" s="57" t="s">
        <v>33</v>
      </c>
      <c r="E28" s="59"/>
      <c r="F28" s="18"/>
      <c r="G28" s="11">
        <f>H28+I28</f>
        <v>1565389581</v>
      </c>
      <c r="H28" s="31">
        <v>494142662</v>
      </c>
      <c r="I28" s="31">
        <v>1071246919</v>
      </c>
    </row>
    <row r="29" spans="2:9" ht="15.75" thickBot="1" x14ac:dyDescent="0.3">
      <c r="B29" s="83"/>
      <c r="C29" s="84"/>
      <c r="D29" s="57" t="s">
        <v>34</v>
      </c>
      <c r="E29" s="59"/>
      <c r="F29" s="18"/>
      <c r="G29" s="11">
        <f>H29+I29</f>
        <v>2526034447</v>
      </c>
      <c r="H29" s="31">
        <v>817118237</v>
      </c>
      <c r="I29" s="31">
        <v>1708916210</v>
      </c>
    </row>
    <row r="30" spans="2:9" ht="15.75" customHeight="1" thickBot="1" x14ac:dyDescent="0.3">
      <c r="B30" s="83"/>
      <c r="C30" s="84"/>
      <c r="D30" s="57" t="s">
        <v>35</v>
      </c>
      <c r="E30" s="59"/>
      <c r="F30" s="18"/>
      <c r="G30" s="11">
        <f>H30+I30</f>
        <v>5562959410</v>
      </c>
      <c r="H30" s="31">
        <v>596977053</v>
      </c>
      <c r="I30" s="31">
        <v>4965982357</v>
      </c>
    </row>
    <row r="31" spans="2:9" ht="15.75" thickBot="1" x14ac:dyDescent="0.3">
      <c r="B31" s="83"/>
      <c r="C31" s="84"/>
      <c r="D31" s="57" t="s">
        <v>36</v>
      </c>
      <c r="E31" s="59"/>
      <c r="F31" s="18"/>
      <c r="G31" s="12"/>
      <c r="H31" s="31"/>
      <c r="I31" s="31"/>
    </row>
    <row r="32" spans="2:9" ht="15.75" thickBot="1" x14ac:dyDescent="0.3">
      <c r="B32" s="83"/>
      <c r="C32" s="84"/>
      <c r="D32" s="57" t="s">
        <v>155</v>
      </c>
      <c r="E32" s="59"/>
      <c r="F32" s="19">
        <f>H32+I32</f>
        <v>2056792700</v>
      </c>
      <c r="G32" s="12"/>
      <c r="H32" s="31">
        <v>1933405000</v>
      </c>
      <c r="I32" s="31">
        <v>123387700</v>
      </c>
    </row>
    <row r="33" spans="2:9" ht="15.75" customHeight="1" thickBot="1" x14ac:dyDescent="0.3">
      <c r="B33" s="83"/>
      <c r="C33" s="84"/>
      <c r="D33" s="57" t="s">
        <v>38</v>
      </c>
      <c r="E33" s="59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83"/>
      <c r="C34" s="84"/>
      <c r="D34" s="57" t="s">
        <v>39</v>
      </c>
      <c r="E34" s="59"/>
      <c r="F34" s="19">
        <f>H34+I34</f>
        <v>0</v>
      </c>
      <c r="G34" s="12"/>
      <c r="H34" s="31"/>
      <c r="I34" s="31"/>
    </row>
    <row r="35" spans="2:9" ht="24" customHeight="1" thickBot="1" x14ac:dyDescent="0.3">
      <c r="B35" s="83"/>
      <c r="C35" s="84"/>
      <c r="D35" s="57" t="s">
        <v>161</v>
      </c>
      <c r="E35" s="59"/>
      <c r="F35" s="19">
        <f>H35+I35</f>
        <v>13486597</v>
      </c>
      <c r="G35" s="12"/>
      <c r="H35" s="31">
        <v>12771091</v>
      </c>
      <c r="I35" s="31">
        <v>715506</v>
      </c>
    </row>
    <row r="36" spans="2:9" ht="15.75" customHeight="1" thickBot="1" x14ac:dyDescent="0.3">
      <c r="B36" s="83"/>
      <c r="C36" s="84"/>
      <c r="D36" s="57" t="s">
        <v>181</v>
      </c>
      <c r="E36" s="59"/>
      <c r="F36" s="18"/>
      <c r="G36" s="11">
        <f>H36+I36</f>
        <v>2043306103</v>
      </c>
      <c r="H36" s="31">
        <v>1920633909</v>
      </c>
      <c r="I36" s="31">
        <v>122672194</v>
      </c>
    </row>
    <row r="37" spans="2:9" ht="15.75" thickBot="1" x14ac:dyDescent="0.3">
      <c r="B37" s="83"/>
      <c r="C37" s="84"/>
      <c r="D37" s="57" t="s">
        <v>159</v>
      </c>
      <c r="E37" s="59"/>
      <c r="F37" s="19">
        <f>H37+I37</f>
        <v>413393187</v>
      </c>
      <c r="G37" s="12"/>
      <c r="H37" s="31">
        <v>410228589</v>
      </c>
      <c r="I37" s="31">
        <v>3164598</v>
      </c>
    </row>
    <row r="38" spans="2:9" ht="15.75" thickBot="1" x14ac:dyDescent="0.3">
      <c r="B38" s="83"/>
      <c r="C38" s="84"/>
      <c r="D38" s="57" t="s">
        <v>158</v>
      </c>
      <c r="E38" s="59"/>
      <c r="F38" s="19">
        <f t="shared" ref="F38" si="0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83"/>
      <c r="C39" s="84"/>
      <c r="D39" s="57" t="s">
        <v>156</v>
      </c>
      <c r="E39" s="59"/>
      <c r="F39" s="19">
        <f>H39+I39</f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83"/>
      <c r="C40" s="84"/>
      <c r="D40" s="57" t="s">
        <v>157</v>
      </c>
      <c r="E40" s="59"/>
      <c r="F40" s="20"/>
      <c r="G40" s="11">
        <f>H40+I40</f>
        <v>406437547</v>
      </c>
      <c r="H40" s="31">
        <v>403272949</v>
      </c>
      <c r="I40" s="31">
        <v>3164598</v>
      </c>
    </row>
    <row r="41" spans="2:9" ht="15.75" customHeight="1" thickBot="1" x14ac:dyDescent="0.3">
      <c r="B41" s="83"/>
      <c r="C41" s="84"/>
      <c r="D41" s="57" t="s">
        <v>44</v>
      </c>
      <c r="E41" s="59"/>
      <c r="F41" s="20"/>
      <c r="G41" s="11">
        <f>H41+I41</f>
        <v>0</v>
      </c>
      <c r="H41" s="31">
        <v>0</v>
      </c>
      <c r="I41" s="31">
        <v>0</v>
      </c>
    </row>
    <row r="42" spans="2:9" ht="15.75" thickBot="1" x14ac:dyDescent="0.3">
      <c r="B42" s="83"/>
      <c r="C42" s="84"/>
      <c r="D42" s="57" t="s">
        <v>45</v>
      </c>
      <c r="E42" s="59"/>
      <c r="F42" s="20"/>
      <c r="G42" s="12"/>
      <c r="H42" s="31"/>
      <c r="I42" s="31"/>
    </row>
    <row r="43" spans="2:9" ht="15.75" thickBot="1" x14ac:dyDescent="0.3">
      <c r="B43" s="83"/>
      <c r="C43" s="84"/>
      <c r="D43" s="57" t="s">
        <v>162</v>
      </c>
      <c r="E43" s="59"/>
      <c r="F43" s="19">
        <f>H43+I43</f>
        <v>57124403912</v>
      </c>
      <c r="G43" s="12"/>
      <c r="H43" s="31">
        <v>19111443266</v>
      </c>
      <c r="I43" s="31">
        <v>38012960646</v>
      </c>
    </row>
    <row r="44" spans="2:9" ht="32.25" customHeight="1" thickBot="1" x14ac:dyDescent="0.3">
      <c r="B44" s="83"/>
      <c r="C44" s="84"/>
      <c r="D44" s="57" t="s">
        <v>48</v>
      </c>
      <c r="E44" s="59"/>
      <c r="F44" s="19">
        <f>H44+I44</f>
        <v>1148828567</v>
      </c>
      <c r="G44" s="12"/>
      <c r="H44" s="31">
        <v>375963087</v>
      </c>
      <c r="I44" s="31">
        <v>772865480</v>
      </c>
    </row>
    <row r="45" spans="2:9" ht="15.75" customHeight="1" thickBot="1" x14ac:dyDescent="0.3">
      <c r="B45" s="83"/>
      <c r="C45" s="84"/>
      <c r="D45" s="57" t="s">
        <v>163</v>
      </c>
      <c r="E45" s="59"/>
      <c r="F45" s="20"/>
      <c r="G45" s="11">
        <f>H45+I45</f>
        <v>55975575345</v>
      </c>
      <c r="H45" s="31">
        <v>18735480179</v>
      </c>
      <c r="I45" s="31">
        <v>37240095166</v>
      </c>
    </row>
    <row r="46" spans="2:9" ht="15.75" thickBot="1" x14ac:dyDescent="0.3">
      <c r="B46" s="83"/>
      <c r="C46" s="84"/>
      <c r="D46" s="57" t="s">
        <v>50</v>
      </c>
      <c r="E46" s="59"/>
      <c r="F46" s="20"/>
      <c r="G46" s="12"/>
      <c r="H46" s="31"/>
      <c r="I46" s="31"/>
    </row>
    <row r="47" spans="2:9" ht="26.25" customHeight="1" thickBot="1" x14ac:dyDescent="0.3">
      <c r="B47" s="83"/>
      <c r="C47" s="84"/>
      <c r="D47" s="57" t="s">
        <v>51</v>
      </c>
      <c r="E47" s="59"/>
      <c r="F47" s="20"/>
      <c r="G47" s="12"/>
      <c r="H47" s="31"/>
      <c r="I47" s="31"/>
    </row>
    <row r="48" spans="2:9" ht="15.75" customHeight="1" thickBot="1" x14ac:dyDescent="0.3">
      <c r="B48" s="83"/>
      <c r="C48" s="84"/>
      <c r="D48" s="57" t="s">
        <v>52</v>
      </c>
      <c r="E48" s="59"/>
      <c r="F48" s="20"/>
      <c r="G48" s="11">
        <f t="shared" ref="G48" si="1">H48+I48</f>
        <v>0</v>
      </c>
      <c r="H48" s="31">
        <v>0</v>
      </c>
      <c r="I48" s="31">
        <v>0</v>
      </c>
    </row>
    <row r="49" spans="2:9" ht="15.75" customHeight="1" thickBot="1" x14ac:dyDescent="0.3">
      <c r="B49" s="83"/>
      <c r="C49" s="84"/>
      <c r="D49" s="57" t="s">
        <v>53</v>
      </c>
      <c r="E49" s="59"/>
      <c r="F49" s="20"/>
      <c r="G49" s="11">
        <f>H49+I49</f>
        <v>81572337</v>
      </c>
      <c r="H49" s="31">
        <v>0</v>
      </c>
      <c r="I49" s="31">
        <v>81572337</v>
      </c>
    </row>
    <row r="50" spans="2:9" ht="15.75" thickBot="1" x14ac:dyDescent="0.3">
      <c r="B50" s="83"/>
      <c r="C50" s="84"/>
      <c r="D50" s="57" t="s">
        <v>54</v>
      </c>
      <c r="E50" s="59"/>
      <c r="F50" s="20"/>
      <c r="G50" s="11">
        <f>H50+I50</f>
        <v>3125231142</v>
      </c>
      <c r="H50" s="31">
        <v>3125231142</v>
      </c>
      <c r="I50" s="31">
        <v>0</v>
      </c>
    </row>
    <row r="51" spans="2:9" ht="15.75" customHeight="1" thickBot="1" x14ac:dyDescent="0.3">
      <c r="B51" s="83"/>
      <c r="C51" s="84"/>
      <c r="D51" s="57" t="s">
        <v>55</v>
      </c>
      <c r="E51" s="59"/>
      <c r="F51" s="20"/>
      <c r="G51" s="11">
        <f>H51+I51</f>
        <v>2908221192</v>
      </c>
      <c r="H51" s="31">
        <v>1078665407</v>
      </c>
      <c r="I51" s="31">
        <v>1829555785</v>
      </c>
    </row>
    <row r="52" spans="2:9" ht="15.75" customHeight="1" thickBot="1" x14ac:dyDescent="0.3">
      <c r="B52" s="83"/>
      <c r="C52" s="84"/>
      <c r="D52" s="57" t="s">
        <v>56</v>
      </c>
      <c r="E52" s="59"/>
      <c r="F52" s="20"/>
      <c r="G52" s="12"/>
      <c r="H52" s="31"/>
      <c r="I52" s="31"/>
    </row>
    <row r="53" spans="2:9" ht="15.75" customHeight="1" thickBot="1" x14ac:dyDescent="0.3">
      <c r="B53" s="83"/>
      <c r="C53" s="84"/>
      <c r="D53" s="57" t="s">
        <v>57</v>
      </c>
      <c r="E53" s="59"/>
      <c r="F53" s="20"/>
      <c r="G53" s="12"/>
      <c r="H53" s="31"/>
      <c r="I53" s="31"/>
    </row>
    <row r="54" spans="2:9" ht="15.75" customHeight="1" thickBot="1" x14ac:dyDescent="0.3">
      <c r="B54" s="83"/>
      <c r="C54" s="84"/>
      <c r="D54" s="57" t="s">
        <v>165</v>
      </c>
      <c r="E54" s="59"/>
      <c r="F54" s="19">
        <f>H54+I54</f>
        <v>236581413</v>
      </c>
      <c r="G54" s="12"/>
      <c r="H54" s="31">
        <v>236581413</v>
      </c>
      <c r="I54" s="31">
        <v>0</v>
      </c>
    </row>
    <row r="55" spans="2:9" ht="15.75" customHeight="1" thickBot="1" x14ac:dyDescent="0.3">
      <c r="B55" s="83"/>
      <c r="C55" s="84"/>
      <c r="D55" s="57" t="s">
        <v>164</v>
      </c>
      <c r="E55" s="59"/>
      <c r="F55" s="19">
        <f>H55+I55</f>
        <v>23620471</v>
      </c>
      <c r="G55" s="12"/>
      <c r="H55" s="31">
        <v>23620471</v>
      </c>
      <c r="I55" s="31">
        <v>0</v>
      </c>
    </row>
    <row r="56" spans="2:9" ht="15.75" thickBot="1" x14ac:dyDescent="0.3">
      <c r="B56" s="83"/>
      <c r="C56" s="84"/>
      <c r="D56" s="63" t="s">
        <v>166</v>
      </c>
      <c r="E56" s="65"/>
      <c r="F56" s="19">
        <f>H56+I56</f>
        <v>189286906</v>
      </c>
      <c r="G56" s="12"/>
      <c r="H56" s="31">
        <v>189286906</v>
      </c>
      <c r="I56" s="31">
        <v>0</v>
      </c>
    </row>
    <row r="57" spans="2:9" ht="15.75" customHeight="1" thickBot="1" x14ac:dyDescent="0.3">
      <c r="B57" s="83"/>
      <c r="C57" s="84"/>
      <c r="D57" s="63" t="s">
        <v>60</v>
      </c>
      <c r="E57" s="65"/>
      <c r="F57" s="20"/>
      <c r="G57" s="11">
        <f>H57+I57</f>
        <v>70914978</v>
      </c>
      <c r="H57" s="31">
        <v>70914978</v>
      </c>
      <c r="I57" s="31">
        <v>0</v>
      </c>
    </row>
    <row r="58" spans="2:9" ht="15.75" thickBot="1" x14ac:dyDescent="0.3">
      <c r="B58" s="83"/>
      <c r="C58" s="84"/>
      <c r="D58" s="57" t="s">
        <v>61</v>
      </c>
      <c r="E58" s="59"/>
      <c r="F58" s="20"/>
      <c r="G58" s="11">
        <f>H58+I58</f>
        <v>1138242348</v>
      </c>
      <c r="H58" s="31">
        <v>994146946</v>
      </c>
      <c r="I58" s="31">
        <v>144095402</v>
      </c>
    </row>
    <row r="59" spans="2:9" ht="15.75" thickBot="1" x14ac:dyDescent="0.3">
      <c r="B59" s="83"/>
      <c r="C59" s="84"/>
      <c r="D59" s="54" t="s">
        <v>62</v>
      </c>
      <c r="E59" s="56"/>
      <c r="F59" s="20"/>
      <c r="G59" s="14">
        <f>H59+I59</f>
        <v>74634423198</v>
      </c>
      <c r="H59" s="32">
        <v>27546292207</v>
      </c>
      <c r="I59" s="32">
        <v>47088130991</v>
      </c>
    </row>
    <row r="60" spans="2:9" ht="15.75" customHeight="1" thickBot="1" x14ac:dyDescent="0.3">
      <c r="B60" s="83"/>
      <c r="C60" s="84"/>
      <c r="D60" s="54" t="s">
        <v>63</v>
      </c>
      <c r="E60" s="56"/>
      <c r="F60" s="22"/>
      <c r="G60" s="15"/>
      <c r="H60" s="31"/>
      <c r="I60" s="31"/>
    </row>
    <row r="61" spans="2:9" ht="15.75" thickBot="1" x14ac:dyDescent="0.3">
      <c r="B61" s="83"/>
      <c r="C61" s="84"/>
      <c r="D61" s="54" t="s">
        <v>64</v>
      </c>
      <c r="E61" s="56"/>
      <c r="F61" s="22"/>
      <c r="G61" s="15"/>
      <c r="H61" s="31"/>
      <c r="I61" s="31"/>
    </row>
    <row r="62" spans="2:9" ht="15.75" customHeight="1" thickBot="1" x14ac:dyDescent="0.3">
      <c r="B62" s="83"/>
      <c r="C62" s="84"/>
      <c r="D62" s="57" t="s">
        <v>65</v>
      </c>
      <c r="E62" s="59"/>
      <c r="F62" s="20"/>
      <c r="G62" s="11">
        <f>H62+I62</f>
        <v>5825503526</v>
      </c>
      <c r="H62" s="31">
        <v>3554942463</v>
      </c>
      <c r="I62" s="31">
        <v>2270561063</v>
      </c>
    </row>
    <row r="63" spans="2:9" ht="15.75" thickBot="1" x14ac:dyDescent="0.3">
      <c r="B63" s="83"/>
      <c r="C63" s="84"/>
      <c r="D63" s="57" t="s">
        <v>66</v>
      </c>
      <c r="E63" s="59"/>
      <c r="F63" s="20"/>
      <c r="G63" s="11">
        <f t="shared" ref="G63:G67" si="2">H63+I63</f>
        <v>0</v>
      </c>
      <c r="H63" s="31">
        <v>0</v>
      </c>
      <c r="I63" s="31">
        <v>0</v>
      </c>
    </row>
    <row r="64" spans="2:9" ht="15.75" thickBot="1" x14ac:dyDescent="0.3">
      <c r="B64" s="83"/>
      <c r="C64" s="84"/>
      <c r="D64" s="57" t="s">
        <v>67</v>
      </c>
      <c r="E64" s="59"/>
      <c r="F64" s="20"/>
      <c r="G64" s="11">
        <f>H64+I64</f>
        <v>7973087622</v>
      </c>
      <c r="H64" s="31">
        <v>5354638519</v>
      </c>
      <c r="I64" s="31">
        <v>2618449103</v>
      </c>
    </row>
    <row r="65" spans="2:9" ht="15.75" thickBot="1" x14ac:dyDescent="0.3">
      <c r="B65" s="83"/>
      <c r="C65" s="84"/>
      <c r="D65" s="57" t="s">
        <v>167</v>
      </c>
      <c r="E65" s="59"/>
      <c r="F65" s="20"/>
      <c r="G65" s="11">
        <f>H65+I65</f>
        <v>1074053</v>
      </c>
      <c r="H65" s="31">
        <v>1074053</v>
      </c>
      <c r="I65" s="31">
        <v>0</v>
      </c>
    </row>
    <row r="66" spans="2:9" ht="15.75" customHeight="1" thickBot="1" x14ac:dyDescent="0.3">
      <c r="B66" s="83"/>
      <c r="C66" s="84"/>
      <c r="D66" s="57" t="s">
        <v>168</v>
      </c>
      <c r="E66" s="59"/>
      <c r="F66" s="20"/>
      <c r="G66" s="11">
        <f>H66+I66</f>
        <v>6093050942</v>
      </c>
      <c r="H66" s="31">
        <v>1573440667</v>
      </c>
      <c r="I66" s="31">
        <v>4519610275</v>
      </c>
    </row>
    <row r="67" spans="2:9" ht="15.75" customHeight="1" thickBot="1" x14ac:dyDescent="0.3">
      <c r="B67" s="83"/>
      <c r="C67" s="84"/>
      <c r="D67" s="57" t="s">
        <v>174</v>
      </c>
      <c r="E67" s="59"/>
      <c r="F67" s="20"/>
      <c r="G67" s="11">
        <f t="shared" si="2"/>
        <v>816807035</v>
      </c>
      <c r="H67" s="31">
        <v>816807035</v>
      </c>
      <c r="I67" s="31">
        <v>0</v>
      </c>
    </row>
    <row r="68" spans="2:9" ht="15.75" customHeight="1" thickBot="1" x14ac:dyDescent="0.3">
      <c r="B68" s="83"/>
      <c r="C68" s="84"/>
      <c r="D68" s="57" t="s">
        <v>71</v>
      </c>
      <c r="E68" s="59"/>
      <c r="F68" s="20"/>
      <c r="G68" s="11">
        <f>H68+I68</f>
        <v>36468927735</v>
      </c>
      <c r="H68" s="31">
        <v>5523902926</v>
      </c>
      <c r="I68" s="31">
        <v>30945024809</v>
      </c>
    </row>
    <row r="69" spans="2:9" ht="15.75" customHeight="1" thickBot="1" x14ac:dyDescent="0.3">
      <c r="B69" s="83"/>
      <c r="C69" s="84"/>
      <c r="D69" s="57" t="s">
        <v>72</v>
      </c>
      <c r="E69" s="59"/>
      <c r="F69" s="20"/>
      <c r="G69" s="11">
        <f>H69+I69</f>
        <v>2209944719</v>
      </c>
      <c r="H69" s="31">
        <v>1506867106</v>
      </c>
      <c r="I69" s="31">
        <v>703077613</v>
      </c>
    </row>
    <row r="70" spans="2:9" ht="15.75" customHeight="1" thickBot="1" x14ac:dyDescent="0.3">
      <c r="B70" s="83"/>
      <c r="C70" s="84"/>
      <c r="D70" s="57" t="s">
        <v>73</v>
      </c>
      <c r="E70" s="59"/>
      <c r="F70" s="20"/>
      <c r="G70" s="11">
        <f>H70+I70</f>
        <v>893129828</v>
      </c>
      <c r="H70" s="31">
        <v>187398264</v>
      </c>
      <c r="I70" s="31">
        <v>705731564</v>
      </c>
    </row>
    <row r="71" spans="2:9" ht="15.75" thickBot="1" x14ac:dyDescent="0.3">
      <c r="B71" s="83"/>
      <c r="C71" s="84"/>
      <c r="D71" s="57" t="s">
        <v>74</v>
      </c>
      <c r="E71" s="59"/>
      <c r="F71" s="20"/>
      <c r="G71" s="11">
        <f>H71+I71</f>
        <v>650589334</v>
      </c>
      <c r="H71" s="31">
        <v>204895426</v>
      </c>
      <c r="I71" s="31">
        <v>445693908</v>
      </c>
    </row>
    <row r="72" spans="2:9" ht="15.75" thickBot="1" x14ac:dyDescent="0.3">
      <c r="B72" s="83"/>
      <c r="C72" s="84"/>
      <c r="D72" s="54" t="s">
        <v>75</v>
      </c>
      <c r="E72" s="56"/>
      <c r="F72" s="20"/>
      <c r="G72" s="14">
        <f>H72+I72</f>
        <v>65906063046</v>
      </c>
      <c r="H72" s="32">
        <v>18769671050</v>
      </c>
      <c r="I72" s="32">
        <v>47136391996</v>
      </c>
    </row>
    <row r="73" spans="2:9" ht="15.75" thickBot="1" x14ac:dyDescent="0.3">
      <c r="B73" s="83"/>
      <c r="C73" s="84"/>
      <c r="D73" s="54" t="s">
        <v>76</v>
      </c>
      <c r="E73" s="56"/>
      <c r="F73" s="20"/>
      <c r="G73" s="12"/>
      <c r="H73" s="31"/>
      <c r="I73" s="31"/>
    </row>
    <row r="74" spans="2:9" ht="15.75" thickBot="1" x14ac:dyDescent="0.3">
      <c r="B74" s="83"/>
      <c r="C74" s="84"/>
      <c r="D74" s="57" t="s">
        <v>77</v>
      </c>
      <c r="E74" s="59"/>
      <c r="F74" s="20"/>
      <c r="G74" s="12"/>
      <c r="H74" s="31"/>
      <c r="I74" s="31"/>
    </row>
    <row r="75" spans="2:9" ht="15.75" thickBot="1" x14ac:dyDescent="0.3">
      <c r="B75" s="83"/>
      <c r="C75" s="84"/>
      <c r="D75" s="57" t="s">
        <v>78</v>
      </c>
      <c r="E75" s="59"/>
      <c r="F75" s="20"/>
      <c r="G75" s="11">
        <f t="shared" ref="G75:G81" si="3">H75+I75</f>
        <v>4621911928</v>
      </c>
      <c r="H75" s="31">
        <v>4621911928</v>
      </c>
      <c r="I75" s="31">
        <v>0</v>
      </c>
    </row>
    <row r="76" spans="2:9" ht="15.75" thickBot="1" x14ac:dyDescent="0.3">
      <c r="B76" s="83"/>
      <c r="C76" s="84"/>
      <c r="D76" s="57" t="s">
        <v>79</v>
      </c>
      <c r="E76" s="59"/>
      <c r="F76" s="20"/>
      <c r="G76" s="11">
        <f t="shared" si="3"/>
        <v>7030000</v>
      </c>
      <c r="H76" s="31">
        <v>7030000</v>
      </c>
      <c r="I76" s="31">
        <v>0</v>
      </c>
    </row>
    <row r="77" spans="2:9" ht="15.75" thickBot="1" x14ac:dyDescent="0.3">
      <c r="B77" s="83"/>
      <c r="C77" s="84"/>
      <c r="D77" s="57" t="s">
        <v>80</v>
      </c>
      <c r="E77" s="59"/>
      <c r="F77" s="20"/>
      <c r="G77" s="11">
        <f t="shared" si="3"/>
        <v>696121</v>
      </c>
      <c r="H77" s="31">
        <v>696121</v>
      </c>
      <c r="I77" s="31">
        <v>0</v>
      </c>
    </row>
    <row r="78" spans="2:9" ht="15.75" thickBot="1" x14ac:dyDescent="0.3">
      <c r="B78" s="83"/>
      <c r="C78" s="84"/>
      <c r="D78" s="57" t="s">
        <v>81</v>
      </c>
      <c r="E78" s="59"/>
      <c r="F78" s="20"/>
      <c r="G78" s="12"/>
      <c r="H78" s="31"/>
      <c r="I78" s="31"/>
    </row>
    <row r="79" spans="2:9" ht="15.75" thickBot="1" x14ac:dyDescent="0.3">
      <c r="B79" s="83"/>
      <c r="C79" s="84"/>
      <c r="D79" s="57" t="s">
        <v>82</v>
      </c>
      <c r="E79" s="59"/>
      <c r="F79" s="20"/>
      <c r="G79" s="11">
        <f>H79+I79</f>
        <v>1703796223</v>
      </c>
      <c r="H79" s="31">
        <v>1703796223</v>
      </c>
      <c r="I79" s="31">
        <v>0</v>
      </c>
    </row>
    <row r="80" spans="2:9" ht="15.75" customHeight="1" thickBot="1" x14ac:dyDescent="0.3">
      <c r="B80" s="83"/>
      <c r="C80" s="84"/>
      <c r="D80" s="57" t="s">
        <v>83</v>
      </c>
      <c r="E80" s="59"/>
      <c r="F80" s="20"/>
      <c r="G80" s="11">
        <f t="shared" si="3"/>
        <v>0</v>
      </c>
      <c r="H80" s="31">
        <v>0</v>
      </c>
      <c r="I80" s="31">
        <v>0</v>
      </c>
    </row>
    <row r="81" spans="2:9" ht="15.75" thickBot="1" x14ac:dyDescent="0.3">
      <c r="B81" s="83"/>
      <c r="C81" s="84"/>
      <c r="D81" s="57" t="s">
        <v>84</v>
      </c>
      <c r="E81" s="59"/>
      <c r="F81" s="20"/>
      <c r="G81" s="11">
        <f t="shared" si="3"/>
        <v>0</v>
      </c>
      <c r="H81" s="31">
        <v>0</v>
      </c>
      <c r="I81" s="31">
        <v>0</v>
      </c>
    </row>
    <row r="82" spans="2:9" ht="15.75" thickBot="1" x14ac:dyDescent="0.3">
      <c r="B82" s="83"/>
      <c r="C82" s="84"/>
      <c r="D82" s="57" t="s">
        <v>85</v>
      </c>
      <c r="E82" s="59"/>
      <c r="F82" s="20"/>
      <c r="G82" s="11">
        <f>H82+I82</f>
        <v>13907606</v>
      </c>
      <c r="H82" s="31">
        <v>13907606</v>
      </c>
      <c r="I82" s="31">
        <v>0</v>
      </c>
    </row>
    <row r="83" spans="2:9" ht="15.75" thickBot="1" x14ac:dyDescent="0.3">
      <c r="B83" s="83"/>
      <c r="C83" s="84"/>
      <c r="D83" s="57" t="s">
        <v>86</v>
      </c>
      <c r="E83" s="59"/>
      <c r="F83" s="20"/>
      <c r="G83" s="11">
        <f>H83+I83</f>
        <v>2381018274</v>
      </c>
      <c r="H83" s="31">
        <v>2381018274</v>
      </c>
      <c r="I83" s="31">
        <v>0</v>
      </c>
    </row>
    <row r="84" spans="2:9" ht="15.75" thickBot="1" x14ac:dyDescent="0.3">
      <c r="B84" s="83"/>
      <c r="C84" s="84"/>
      <c r="D84" s="54" t="s">
        <v>87</v>
      </c>
      <c r="E84" s="56"/>
      <c r="F84" s="23"/>
      <c r="G84" s="14">
        <f>H84+I84</f>
        <v>8728360152</v>
      </c>
      <c r="H84" s="32">
        <v>8728360152</v>
      </c>
      <c r="I84" s="32">
        <v>0</v>
      </c>
    </row>
    <row r="85" spans="2:9" ht="15.75" customHeight="1" thickBot="1" x14ac:dyDescent="0.3">
      <c r="B85" s="85"/>
      <c r="C85" s="86"/>
      <c r="D85" s="54" t="s">
        <v>88</v>
      </c>
      <c r="E85" s="56"/>
      <c r="F85" s="23"/>
      <c r="G85" s="14">
        <f>H85+I85</f>
        <v>74634423198</v>
      </c>
      <c r="H85" s="32">
        <f>H72+H84</f>
        <v>27498031202</v>
      </c>
      <c r="I85" s="32">
        <f>I72+I84</f>
        <v>47136391996</v>
      </c>
    </row>
    <row r="86" spans="2:9" ht="15.75" customHeight="1" thickBot="1" x14ac:dyDescent="0.3">
      <c r="B86" s="69">
        <v>6</v>
      </c>
      <c r="C86" s="70"/>
      <c r="D86" s="75" t="s">
        <v>147</v>
      </c>
      <c r="E86" s="76"/>
      <c r="F86" s="76"/>
      <c r="G86" s="77"/>
      <c r="H86" s="31"/>
      <c r="I86" s="31"/>
    </row>
    <row r="87" spans="2:9" ht="15.75" thickBot="1" x14ac:dyDescent="0.3">
      <c r="B87" s="71"/>
      <c r="C87" s="72"/>
      <c r="D87" s="78" t="s">
        <v>30</v>
      </c>
      <c r="E87" s="79"/>
      <c r="F87" s="80"/>
      <c r="G87" s="17" t="s">
        <v>31</v>
      </c>
      <c r="H87" s="31"/>
      <c r="I87" s="31"/>
    </row>
    <row r="88" spans="2:9" s="16" customFormat="1" ht="33" customHeight="1" thickBot="1" x14ac:dyDescent="0.3">
      <c r="B88" s="71"/>
      <c r="C88" s="72"/>
      <c r="D88" s="54" t="s">
        <v>89</v>
      </c>
      <c r="E88" s="55"/>
      <c r="F88" s="56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71"/>
      <c r="C89" s="72"/>
      <c r="D89" s="57" t="s">
        <v>90</v>
      </c>
      <c r="E89" s="58"/>
      <c r="F89" s="59"/>
      <c r="G89" s="11">
        <f>H89+I89</f>
        <v>13993151</v>
      </c>
      <c r="H89" s="31">
        <v>13993151</v>
      </c>
      <c r="I89" s="31">
        <v>0</v>
      </c>
    </row>
    <row r="90" spans="2:9" ht="18" customHeight="1" thickBot="1" x14ac:dyDescent="0.3">
      <c r="B90" s="71"/>
      <c r="C90" s="72"/>
      <c r="D90" s="57" t="s">
        <v>91</v>
      </c>
      <c r="E90" s="58"/>
      <c r="F90" s="59"/>
      <c r="G90" s="11">
        <f>H90+I90</f>
        <v>472306870</v>
      </c>
      <c r="H90" s="31">
        <v>55384248</v>
      </c>
      <c r="I90" s="31">
        <v>416922622</v>
      </c>
    </row>
    <row r="91" spans="2:9" ht="18" customHeight="1" thickBot="1" x14ac:dyDescent="0.3">
      <c r="B91" s="71"/>
      <c r="C91" s="72"/>
      <c r="D91" s="57" t="s">
        <v>92</v>
      </c>
      <c r="E91" s="58"/>
      <c r="F91" s="59"/>
      <c r="G91" s="11">
        <f>H91+I91</f>
        <v>0</v>
      </c>
      <c r="H91" s="31">
        <v>0</v>
      </c>
      <c r="I91" s="31">
        <v>0</v>
      </c>
    </row>
    <row r="92" spans="2:9" ht="27" customHeight="1" thickBot="1" x14ac:dyDescent="0.3">
      <c r="B92" s="71"/>
      <c r="C92" s="72"/>
      <c r="D92" s="57" t="s">
        <v>152</v>
      </c>
      <c r="E92" s="58"/>
      <c r="F92" s="59"/>
      <c r="G92" s="11">
        <f>H92+I92</f>
        <v>626507</v>
      </c>
      <c r="H92" s="31">
        <v>626507</v>
      </c>
      <c r="I92" s="31">
        <v>0</v>
      </c>
    </row>
    <row r="93" spans="2:9" ht="18" customHeight="1" thickBot="1" x14ac:dyDescent="0.3">
      <c r="B93" s="71"/>
      <c r="C93" s="72"/>
      <c r="D93" s="57" t="s">
        <v>93</v>
      </c>
      <c r="E93" s="58"/>
      <c r="F93" s="59"/>
      <c r="G93" s="11">
        <f>H93+I93</f>
        <v>398059254</v>
      </c>
      <c r="H93" s="31">
        <v>387708461</v>
      </c>
      <c r="I93" s="31">
        <v>10350793</v>
      </c>
    </row>
    <row r="94" spans="2:9" ht="18" customHeight="1" thickBot="1" x14ac:dyDescent="0.3">
      <c r="B94" s="71"/>
      <c r="C94" s="72"/>
      <c r="D94" s="57" t="s">
        <v>94</v>
      </c>
      <c r="E94" s="58"/>
      <c r="F94" s="59"/>
      <c r="G94" s="11">
        <f t="shared" ref="G94:G147" si="4">H94+I94</f>
        <v>0</v>
      </c>
      <c r="H94" s="31">
        <v>0</v>
      </c>
      <c r="I94" s="31">
        <v>0</v>
      </c>
    </row>
    <row r="95" spans="2:9" ht="18" customHeight="1" thickBot="1" x14ac:dyDescent="0.3">
      <c r="B95" s="71"/>
      <c r="C95" s="72"/>
      <c r="D95" s="57" t="s">
        <v>95</v>
      </c>
      <c r="E95" s="58"/>
      <c r="F95" s="59"/>
      <c r="G95" s="11">
        <f t="shared" si="4"/>
        <v>0</v>
      </c>
      <c r="H95" s="31">
        <v>0</v>
      </c>
      <c r="I95" s="31">
        <v>0</v>
      </c>
    </row>
    <row r="96" spans="2:9" ht="18" customHeight="1" thickBot="1" x14ac:dyDescent="0.3">
      <c r="B96" s="71"/>
      <c r="C96" s="72"/>
      <c r="D96" s="57" t="s">
        <v>96</v>
      </c>
      <c r="E96" s="58"/>
      <c r="F96" s="59"/>
      <c r="G96" s="11">
        <f>H96+I96</f>
        <v>6278755813</v>
      </c>
      <c r="H96" s="31">
        <v>3433027405</v>
      </c>
      <c r="I96" s="31">
        <v>2845728408</v>
      </c>
    </row>
    <row r="97" spans="2:9" ht="18" customHeight="1" thickBot="1" x14ac:dyDescent="0.3">
      <c r="B97" s="71"/>
      <c r="C97" s="72"/>
      <c r="D97" s="57" t="s">
        <v>97</v>
      </c>
      <c r="E97" s="58"/>
      <c r="F97" s="59"/>
      <c r="G97" s="11">
        <f>H97+I97</f>
        <v>2784649</v>
      </c>
      <c r="H97" s="31">
        <v>2784649</v>
      </c>
      <c r="I97" s="31">
        <v>0</v>
      </c>
    </row>
    <row r="98" spans="2:9" ht="18" customHeight="1" thickBot="1" x14ac:dyDescent="0.3">
      <c r="B98" s="71"/>
      <c r="C98" s="72"/>
      <c r="D98" s="57" t="s">
        <v>98</v>
      </c>
      <c r="E98" s="58"/>
      <c r="F98" s="59"/>
      <c r="G98" s="11">
        <f>H98+I98</f>
        <v>13335904</v>
      </c>
      <c r="H98" s="31">
        <v>13335904</v>
      </c>
      <c r="I98" s="31">
        <v>0</v>
      </c>
    </row>
    <row r="99" spans="2:9" ht="15.75" thickBot="1" x14ac:dyDescent="0.3">
      <c r="B99" s="71"/>
      <c r="C99" s="72"/>
      <c r="D99" s="54" t="s">
        <v>99</v>
      </c>
      <c r="E99" s="55"/>
      <c r="F99" s="56"/>
      <c r="G99" s="14">
        <f>H99+I99</f>
        <v>7179862148</v>
      </c>
      <c r="H99" s="32">
        <v>3906860325</v>
      </c>
      <c r="I99" s="32">
        <v>3273001823</v>
      </c>
    </row>
    <row r="100" spans="2:9" s="16" customFormat="1" ht="15.75" thickBot="1" x14ac:dyDescent="0.3">
      <c r="B100" s="71"/>
      <c r="C100" s="72"/>
      <c r="D100" s="54" t="s">
        <v>100</v>
      </c>
      <c r="E100" s="55"/>
      <c r="F100" s="56"/>
      <c r="G100" s="26"/>
      <c r="H100" s="31"/>
      <c r="I100" s="31"/>
    </row>
    <row r="101" spans="2:9" ht="15.75" customHeight="1" thickBot="1" x14ac:dyDescent="0.3">
      <c r="B101" s="71"/>
      <c r="C101" s="72"/>
      <c r="D101" s="57" t="s">
        <v>101</v>
      </c>
      <c r="E101" s="58"/>
      <c r="F101" s="59"/>
      <c r="G101" s="11">
        <f>H101+I101</f>
        <v>15186418</v>
      </c>
      <c r="H101" s="31">
        <v>12113448</v>
      </c>
      <c r="I101" s="31">
        <v>3072970</v>
      </c>
    </row>
    <row r="102" spans="2:9" ht="15.75" customHeight="1" thickBot="1" x14ac:dyDescent="0.3">
      <c r="B102" s="71"/>
      <c r="C102" s="72"/>
      <c r="D102" s="57" t="s">
        <v>102</v>
      </c>
      <c r="E102" s="58"/>
      <c r="F102" s="59"/>
      <c r="G102" s="11">
        <f t="shared" si="4"/>
        <v>0</v>
      </c>
      <c r="H102" s="31">
        <v>0</v>
      </c>
      <c r="I102" s="31">
        <v>0</v>
      </c>
    </row>
    <row r="103" spans="2:9" ht="15.75" customHeight="1" thickBot="1" x14ac:dyDescent="0.3">
      <c r="B103" s="71"/>
      <c r="C103" s="72"/>
      <c r="D103" s="57" t="s">
        <v>103</v>
      </c>
      <c r="E103" s="58"/>
      <c r="F103" s="59"/>
      <c r="G103" s="11">
        <f>H103+I103</f>
        <v>1125844088</v>
      </c>
      <c r="H103" s="31">
        <v>994421587</v>
      </c>
      <c r="I103" s="31">
        <v>131422501</v>
      </c>
    </row>
    <row r="104" spans="2:9" ht="15.75" customHeight="1" thickBot="1" x14ac:dyDescent="0.3">
      <c r="B104" s="71"/>
      <c r="C104" s="72"/>
      <c r="D104" s="57" t="s">
        <v>104</v>
      </c>
      <c r="E104" s="58"/>
      <c r="F104" s="59"/>
      <c r="G104" s="11">
        <f t="shared" si="4"/>
        <v>0</v>
      </c>
      <c r="H104" s="31">
        <v>0</v>
      </c>
      <c r="I104" s="31">
        <v>0</v>
      </c>
    </row>
    <row r="105" spans="2:9" ht="15.75" customHeight="1" thickBot="1" x14ac:dyDescent="0.3">
      <c r="B105" s="71"/>
      <c r="C105" s="72"/>
      <c r="D105" s="57" t="s">
        <v>105</v>
      </c>
      <c r="E105" s="58"/>
      <c r="F105" s="59"/>
      <c r="G105" s="11">
        <f t="shared" si="4"/>
        <v>562077232</v>
      </c>
      <c r="H105" s="31">
        <v>319166644</v>
      </c>
      <c r="I105" s="31">
        <v>242910588</v>
      </c>
    </row>
    <row r="106" spans="2:9" ht="15.75" customHeight="1" thickBot="1" x14ac:dyDescent="0.3">
      <c r="B106" s="71"/>
      <c r="C106" s="72"/>
      <c r="D106" s="54" t="s">
        <v>106</v>
      </c>
      <c r="E106" s="55"/>
      <c r="F106" s="56"/>
      <c r="G106" s="14">
        <f t="shared" si="4"/>
        <v>1703107738</v>
      </c>
      <c r="H106" s="32">
        <v>1325701679</v>
      </c>
      <c r="I106" s="32">
        <v>377406059</v>
      </c>
    </row>
    <row r="107" spans="2:9" ht="15.75" customHeight="1" thickBot="1" x14ac:dyDescent="0.3">
      <c r="B107" s="71"/>
      <c r="C107" s="72"/>
      <c r="D107" s="57" t="s">
        <v>107</v>
      </c>
      <c r="E107" s="58"/>
      <c r="F107" s="59"/>
      <c r="G107" s="11">
        <f t="shared" si="4"/>
        <v>2153234424</v>
      </c>
      <c r="H107" s="31">
        <v>564507134</v>
      </c>
      <c r="I107" s="31">
        <v>1588727290</v>
      </c>
    </row>
    <row r="108" spans="2:9" ht="15.75" thickBot="1" x14ac:dyDescent="0.3">
      <c r="B108" s="71"/>
      <c r="C108" s="72"/>
      <c r="D108" s="57" t="s">
        <v>108</v>
      </c>
      <c r="E108" s="58"/>
      <c r="F108" s="59"/>
      <c r="G108" s="11">
        <f t="shared" si="4"/>
        <v>24948798</v>
      </c>
      <c r="H108" s="31">
        <v>24948798</v>
      </c>
      <c r="I108" s="31">
        <v>0</v>
      </c>
    </row>
    <row r="109" spans="2:9" ht="15.75" thickBot="1" x14ac:dyDescent="0.3">
      <c r="B109" s="71"/>
      <c r="C109" s="72"/>
      <c r="D109" s="57" t="s">
        <v>109</v>
      </c>
      <c r="E109" s="58"/>
      <c r="F109" s="59"/>
      <c r="G109" s="11">
        <f t="shared" si="4"/>
        <v>316609174</v>
      </c>
      <c r="H109" s="31">
        <v>35242946</v>
      </c>
      <c r="I109" s="31">
        <v>281366228</v>
      </c>
    </row>
    <row r="110" spans="2:9" ht="15.75" customHeight="1" thickBot="1" x14ac:dyDescent="0.3">
      <c r="B110" s="71"/>
      <c r="C110" s="72"/>
      <c r="D110" s="54" t="s">
        <v>151</v>
      </c>
      <c r="E110" s="55"/>
      <c r="F110" s="56"/>
      <c r="G110" s="14">
        <f t="shared" si="4"/>
        <v>2494792396</v>
      </c>
      <c r="H110" s="32">
        <v>624698878</v>
      </c>
      <c r="I110" s="32">
        <v>1870093518</v>
      </c>
    </row>
    <row r="111" spans="2:9" ht="15.75" thickBot="1" x14ac:dyDescent="0.3">
      <c r="B111" s="71"/>
      <c r="C111" s="72"/>
      <c r="D111" s="54" t="s">
        <v>110</v>
      </c>
      <c r="E111" s="55"/>
      <c r="F111" s="56"/>
      <c r="G111" s="14">
        <f t="shared" si="4"/>
        <v>4197900134</v>
      </c>
      <c r="H111" s="32">
        <v>1950400557</v>
      </c>
      <c r="I111" s="32">
        <v>2247499577</v>
      </c>
    </row>
    <row r="112" spans="2:9" s="16" customFormat="1" ht="26.25" customHeight="1" thickBot="1" x14ac:dyDescent="0.3">
      <c r="B112" s="71"/>
      <c r="C112" s="72"/>
      <c r="D112" s="60" t="s">
        <v>169</v>
      </c>
      <c r="E112" s="61"/>
      <c r="F112" s="62"/>
      <c r="G112" s="14">
        <f t="shared" si="4"/>
        <v>2981962014</v>
      </c>
      <c r="H112" s="32">
        <v>1956459768</v>
      </c>
      <c r="I112" s="32">
        <v>1025502246</v>
      </c>
    </row>
    <row r="113" spans="2:9" ht="16.5" customHeight="1" thickBot="1" x14ac:dyDescent="0.3">
      <c r="B113" s="71"/>
      <c r="C113" s="72"/>
      <c r="D113" s="63" t="s">
        <v>170</v>
      </c>
      <c r="E113" s="64"/>
      <c r="F113" s="65"/>
      <c r="G113" s="11">
        <f t="shared" si="4"/>
        <v>1676463088</v>
      </c>
      <c r="H113" s="31">
        <v>683983511</v>
      </c>
      <c r="I113" s="31">
        <v>992479577</v>
      </c>
    </row>
    <row r="114" spans="2:9" ht="16.5" customHeight="1" thickBot="1" x14ac:dyDescent="0.3">
      <c r="B114" s="71"/>
      <c r="C114" s="72"/>
      <c r="D114" s="66" t="s">
        <v>171</v>
      </c>
      <c r="E114" s="67"/>
      <c r="F114" s="68"/>
      <c r="G114" s="11">
        <f t="shared" si="4"/>
        <v>0</v>
      </c>
      <c r="H114" s="31">
        <v>0</v>
      </c>
      <c r="I114" s="31">
        <v>0</v>
      </c>
    </row>
    <row r="115" spans="2:9" ht="16.5" customHeight="1" thickBot="1" x14ac:dyDescent="0.3">
      <c r="B115" s="71"/>
      <c r="C115" s="72"/>
      <c r="D115" s="110" t="s">
        <v>172</v>
      </c>
      <c r="E115" s="111"/>
      <c r="F115" s="112"/>
      <c r="G115" s="11">
        <f>H115+I115</f>
        <v>1874998</v>
      </c>
      <c r="H115" s="31">
        <v>1874998</v>
      </c>
      <c r="I115" s="31">
        <v>0</v>
      </c>
    </row>
    <row r="116" spans="2:9" ht="15.75" thickBot="1" x14ac:dyDescent="0.3">
      <c r="B116" s="71"/>
      <c r="C116" s="72"/>
      <c r="D116" s="66" t="s">
        <v>173</v>
      </c>
      <c r="E116" s="67"/>
      <c r="F116" s="68"/>
      <c r="G116" s="11">
        <f>H116+I116</f>
        <v>593274940</v>
      </c>
      <c r="H116" s="31">
        <v>400638979</v>
      </c>
      <c r="I116" s="31">
        <v>192635961</v>
      </c>
    </row>
    <row r="117" spans="2:9" s="16" customFormat="1" ht="15.75" thickBot="1" x14ac:dyDescent="0.3">
      <c r="B117" s="71"/>
      <c r="C117" s="72"/>
      <c r="D117" s="54" t="s">
        <v>114</v>
      </c>
      <c r="E117" s="55"/>
      <c r="F117" s="56"/>
      <c r="G117" s="11"/>
      <c r="H117" s="31"/>
      <c r="I117" s="31"/>
    </row>
    <row r="118" spans="2:9" ht="15.75" customHeight="1" thickBot="1" x14ac:dyDescent="0.3">
      <c r="B118" s="71"/>
      <c r="C118" s="72"/>
      <c r="D118" s="57" t="s">
        <v>115</v>
      </c>
      <c r="E118" s="58"/>
      <c r="F118" s="59"/>
      <c r="G118" s="11">
        <f t="shared" si="4"/>
        <v>531777445</v>
      </c>
      <c r="H118" s="31">
        <v>441030394</v>
      </c>
      <c r="I118" s="31">
        <v>90747051</v>
      </c>
    </row>
    <row r="119" spans="2:9" ht="15.75" thickBot="1" x14ac:dyDescent="0.3">
      <c r="B119" s="71"/>
      <c r="C119" s="72"/>
      <c r="D119" s="57" t="s">
        <v>116</v>
      </c>
      <c r="E119" s="58"/>
      <c r="F119" s="59"/>
      <c r="G119" s="11">
        <f t="shared" si="4"/>
        <v>2075380431</v>
      </c>
      <c r="H119" s="31">
        <v>267053605</v>
      </c>
      <c r="I119" s="31">
        <v>1808326826</v>
      </c>
    </row>
    <row r="120" spans="2:9" ht="15.75" customHeight="1" thickBot="1" x14ac:dyDescent="0.3">
      <c r="B120" s="71"/>
      <c r="C120" s="72"/>
      <c r="D120" s="57" t="s">
        <v>117</v>
      </c>
      <c r="E120" s="58"/>
      <c r="F120" s="59"/>
      <c r="G120" s="11">
        <f t="shared" si="4"/>
        <v>0</v>
      </c>
      <c r="H120" s="31">
        <v>0</v>
      </c>
      <c r="I120" s="31">
        <v>0</v>
      </c>
    </row>
    <row r="121" spans="2:9" ht="15.75" customHeight="1" thickBot="1" x14ac:dyDescent="0.3">
      <c r="B121" s="71"/>
      <c r="C121" s="72"/>
      <c r="D121" s="57" t="s">
        <v>118</v>
      </c>
      <c r="E121" s="58"/>
      <c r="F121" s="59"/>
      <c r="G121" s="11">
        <f t="shared" si="4"/>
        <v>22179591</v>
      </c>
      <c r="H121" s="31">
        <v>21922751</v>
      </c>
      <c r="I121" s="31">
        <v>256840</v>
      </c>
    </row>
    <row r="122" spans="2:9" ht="15.75" thickBot="1" x14ac:dyDescent="0.3">
      <c r="B122" s="71"/>
      <c r="C122" s="72"/>
      <c r="D122" s="57" t="s">
        <v>119</v>
      </c>
      <c r="E122" s="58"/>
      <c r="F122" s="59"/>
      <c r="G122" s="11">
        <f t="shared" si="4"/>
        <v>214544073</v>
      </c>
      <c r="H122" s="31">
        <v>190803609</v>
      </c>
      <c r="I122" s="31">
        <v>23740464</v>
      </c>
    </row>
    <row r="123" spans="2:9" ht="15.75" thickBot="1" x14ac:dyDescent="0.3">
      <c r="B123" s="71"/>
      <c r="C123" s="72"/>
      <c r="D123" s="57" t="s">
        <v>120</v>
      </c>
      <c r="E123" s="58"/>
      <c r="F123" s="59"/>
      <c r="G123" s="14">
        <f t="shared" si="4"/>
        <v>3891738908</v>
      </c>
      <c r="H123" s="32">
        <v>1303865399</v>
      </c>
      <c r="I123" s="32">
        <v>2587873509</v>
      </c>
    </row>
    <row r="124" spans="2:9" s="16" customFormat="1" ht="15.75" thickBot="1" x14ac:dyDescent="0.3">
      <c r="B124" s="71"/>
      <c r="C124" s="72"/>
      <c r="D124" s="54" t="s">
        <v>121</v>
      </c>
      <c r="E124" s="55"/>
      <c r="F124" s="56"/>
      <c r="G124" s="26"/>
      <c r="H124" s="31"/>
      <c r="I124" s="31"/>
    </row>
    <row r="125" spans="2:9" ht="15.75" customHeight="1" thickBot="1" x14ac:dyDescent="0.3">
      <c r="B125" s="71"/>
      <c r="C125" s="72"/>
      <c r="D125" s="57" t="s">
        <v>122</v>
      </c>
      <c r="E125" s="58"/>
      <c r="F125" s="59"/>
      <c r="G125" s="11">
        <f t="shared" si="4"/>
        <v>254386568</v>
      </c>
      <c r="H125" s="31">
        <v>166602752</v>
      </c>
      <c r="I125" s="31">
        <v>87783816</v>
      </c>
    </row>
    <row r="126" spans="2:9" ht="15.75" customHeight="1" thickBot="1" x14ac:dyDescent="0.3">
      <c r="B126" s="71"/>
      <c r="C126" s="72"/>
      <c r="D126" s="57" t="s">
        <v>123</v>
      </c>
      <c r="E126" s="58"/>
      <c r="F126" s="59"/>
      <c r="G126" s="11">
        <f t="shared" si="4"/>
        <v>1643886335</v>
      </c>
      <c r="H126" s="31">
        <v>42897</v>
      </c>
      <c r="I126" s="31">
        <v>1643843438</v>
      </c>
    </row>
    <row r="127" spans="2:9" ht="15.75" customHeight="1" thickBot="1" x14ac:dyDescent="0.3">
      <c r="B127" s="71"/>
      <c r="C127" s="72"/>
      <c r="D127" s="57" t="s">
        <v>124</v>
      </c>
      <c r="E127" s="58"/>
      <c r="F127" s="59"/>
      <c r="G127" s="11">
        <f t="shared" si="4"/>
        <v>0</v>
      </c>
      <c r="H127" s="31">
        <v>0</v>
      </c>
      <c r="I127" s="31">
        <v>0</v>
      </c>
    </row>
    <row r="128" spans="2:9" ht="15.75" thickBot="1" x14ac:dyDescent="0.3">
      <c r="B128" s="71"/>
      <c r="C128" s="72"/>
      <c r="D128" s="57" t="s">
        <v>125</v>
      </c>
      <c r="E128" s="58"/>
      <c r="F128" s="59"/>
      <c r="G128" s="11">
        <f t="shared" si="4"/>
        <v>0</v>
      </c>
      <c r="H128" s="31">
        <v>0</v>
      </c>
      <c r="I128" s="31">
        <v>0</v>
      </c>
    </row>
    <row r="129" spans="2:9" ht="15.75" thickBot="1" x14ac:dyDescent="0.3">
      <c r="B129" s="71"/>
      <c r="C129" s="72"/>
      <c r="D129" s="57" t="s">
        <v>126</v>
      </c>
      <c r="E129" s="58"/>
      <c r="F129" s="59"/>
      <c r="G129" s="11">
        <f t="shared" si="4"/>
        <v>5886951</v>
      </c>
      <c r="H129" s="31">
        <v>5075059</v>
      </c>
      <c r="I129" s="31">
        <v>811892</v>
      </c>
    </row>
    <row r="130" spans="2:9" ht="15.75" thickBot="1" x14ac:dyDescent="0.3">
      <c r="B130" s="71"/>
      <c r="C130" s="72"/>
      <c r="D130" s="57" t="s">
        <v>127</v>
      </c>
      <c r="E130" s="58"/>
      <c r="F130" s="59"/>
      <c r="G130" s="14">
        <f t="shared" si="4"/>
        <v>1904159854</v>
      </c>
      <c r="H130" s="32">
        <v>171720708</v>
      </c>
      <c r="I130" s="32">
        <v>1732439146</v>
      </c>
    </row>
    <row r="131" spans="2:9" s="16" customFormat="1" ht="15.75" customHeight="1" thickBot="1" x14ac:dyDescent="0.3">
      <c r="B131" s="71"/>
      <c r="C131" s="72"/>
      <c r="D131" s="54" t="s">
        <v>128</v>
      </c>
      <c r="E131" s="55"/>
      <c r="F131" s="56"/>
      <c r="G131" s="14">
        <f t="shared" si="4"/>
        <v>2697928042</v>
      </c>
      <c r="H131" s="32">
        <v>2002106971</v>
      </c>
      <c r="I131" s="32">
        <v>695821071</v>
      </c>
    </row>
    <row r="132" spans="2:9" s="16" customFormat="1" ht="15.75" thickBot="1" x14ac:dyDescent="0.3">
      <c r="B132" s="71"/>
      <c r="C132" s="72"/>
      <c r="D132" s="54" t="s">
        <v>129</v>
      </c>
      <c r="E132" s="55"/>
      <c r="F132" s="56"/>
      <c r="G132" s="26"/>
      <c r="H132" s="31"/>
      <c r="I132" s="31"/>
    </row>
    <row r="133" spans="2:9" ht="15.75" customHeight="1" thickBot="1" x14ac:dyDescent="0.3">
      <c r="B133" s="71"/>
      <c r="C133" s="72"/>
      <c r="D133" s="57" t="s">
        <v>130</v>
      </c>
      <c r="E133" s="58"/>
      <c r="F133" s="59"/>
      <c r="G133" s="11">
        <f t="shared" si="4"/>
        <v>1026816770</v>
      </c>
      <c r="H133" s="31">
        <v>1026816770</v>
      </c>
      <c r="I133" s="31">
        <v>0</v>
      </c>
    </row>
    <row r="134" spans="2:9" ht="15.75" customHeight="1" thickBot="1" x14ac:dyDescent="0.3">
      <c r="B134" s="71"/>
      <c r="C134" s="72"/>
      <c r="D134" s="57" t="s">
        <v>131</v>
      </c>
      <c r="E134" s="58"/>
      <c r="F134" s="59"/>
      <c r="G134" s="11">
        <f t="shared" si="4"/>
        <v>110709526</v>
      </c>
      <c r="H134" s="31">
        <v>110709526</v>
      </c>
      <c r="I134" s="31">
        <v>0</v>
      </c>
    </row>
    <row r="135" spans="2:9" ht="15.75" customHeight="1" thickBot="1" x14ac:dyDescent="0.3">
      <c r="B135" s="71"/>
      <c r="C135" s="72"/>
      <c r="D135" s="57" t="s">
        <v>132</v>
      </c>
      <c r="E135" s="58"/>
      <c r="F135" s="59"/>
      <c r="G135" s="11">
        <f t="shared" si="4"/>
        <v>17989555</v>
      </c>
      <c r="H135" s="31">
        <v>17989555</v>
      </c>
      <c r="I135" s="31">
        <v>0</v>
      </c>
    </row>
    <row r="136" spans="2:9" ht="15.75" thickBot="1" x14ac:dyDescent="0.3">
      <c r="B136" s="71"/>
      <c r="C136" s="72"/>
      <c r="D136" s="57" t="s">
        <v>133</v>
      </c>
      <c r="E136" s="58"/>
      <c r="F136" s="59"/>
      <c r="G136" s="11">
        <f t="shared" si="4"/>
        <v>42883035</v>
      </c>
      <c r="H136" s="31">
        <v>42883035</v>
      </c>
      <c r="I136" s="31">
        <v>0</v>
      </c>
    </row>
    <row r="137" spans="2:9" ht="15.75" thickBot="1" x14ac:dyDescent="0.3">
      <c r="B137" s="71"/>
      <c r="C137" s="72"/>
      <c r="D137" s="57" t="s">
        <v>134</v>
      </c>
      <c r="E137" s="58"/>
      <c r="F137" s="59"/>
      <c r="G137" s="11">
        <f t="shared" si="4"/>
        <v>118510637</v>
      </c>
      <c r="H137" s="31">
        <v>118510637</v>
      </c>
      <c r="I137" s="31">
        <v>0</v>
      </c>
    </row>
    <row r="138" spans="2:9" ht="15.75" thickBot="1" x14ac:dyDescent="0.3">
      <c r="B138" s="71"/>
      <c r="C138" s="72"/>
      <c r="D138" s="57" t="s">
        <v>135</v>
      </c>
      <c r="E138" s="58"/>
      <c r="F138" s="59"/>
      <c r="G138" s="11">
        <f t="shared" si="4"/>
        <v>106150024</v>
      </c>
      <c r="H138" s="31">
        <v>106150024</v>
      </c>
      <c r="I138" s="31">
        <v>0</v>
      </c>
    </row>
    <row r="139" spans="2:9" ht="15.75" customHeight="1" thickBot="1" x14ac:dyDescent="0.3">
      <c r="B139" s="71"/>
      <c r="C139" s="72"/>
      <c r="D139" s="57" t="s">
        <v>136</v>
      </c>
      <c r="E139" s="58"/>
      <c r="F139" s="59"/>
      <c r="G139" s="11">
        <f t="shared" si="4"/>
        <v>143426790</v>
      </c>
      <c r="H139" s="31">
        <v>143426790</v>
      </c>
      <c r="I139" s="31">
        <v>0</v>
      </c>
    </row>
    <row r="140" spans="2:9" ht="15.75" thickBot="1" x14ac:dyDescent="0.3">
      <c r="B140" s="71"/>
      <c r="C140" s="72"/>
      <c r="D140" s="54" t="s">
        <v>137</v>
      </c>
      <c r="E140" s="55"/>
      <c r="F140" s="56"/>
      <c r="G140" s="14">
        <f t="shared" si="4"/>
        <v>1566486337</v>
      </c>
      <c r="H140" s="32">
        <v>1566486337</v>
      </c>
      <c r="I140" s="32">
        <v>0</v>
      </c>
    </row>
    <row r="141" spans="2:9" s="16" customFormat="1" ht="15.75" customHeight="1" thickBot="1" x14ac:dyDescent="0.3">
      <c r="B141" s="71"/>
      <c r="C141" s="72"/>
      <c r="D141" s="54" t="s">
        <v>138</v>
      </c>
      <c r="E141" s="55"/>
      <c r="F141" s="56"/>
      <c r="G141" s="26"/>
      <c r="H141" s="31"/>
      <c r="I141" s="31"/>
    </row>
    <row r="142" spans="2:9" s="16" customFormat="1" ht="27.75" customHeight="1" thickBot="1" x14ac:dyDescent="0.3">
      <c r="B142" s="71"/>
      <c r="C142" s="72"/>
      <c r="D142" s="54" t="s">
        <v>139</v>
      </c>
      <c r="E142" s="55"/>
      <c r="F142" s="56"/>
      <c r="G142" s="14">
        <f t="shared" si="4"/>
        <v>1131441705</v>
      </c>
      <c r="H142" s="32">
        <v>435620634</v>
      </c>
      <c r="I142" s="32">
        <v>695821071</v>
      </c>
    </row>
    <row r="143" spans="2:9" ht="15.75" thickBot="1" x14ac:dyDescent="0.3">
      <c r="B143" s="71"/>
      <c r="C143" s="72"/>
      <c r="D143" s="57" t="s">
        <v>140</v>
      </c>
      <c r="E143" s="58"/>
      <c r="F143" s="59"/>
      <c r="G143" s="11">
        <f t="shared" si="4"/>
        <v>219757586</v>
      </c>
      <c r="H143" s="31">
        <v>219757586</v>
      </c>
      <c r="I143" s="31">
        <v>0</v>
      </c>
    </row>
    <row r="144" spans="2:9" s="16" customFormat="1" ht="15.75" customHeight="1" thickBot="1" x14ac:dyDescent="0.3">
      <c r="B144" s="71"/>
      <c r="C144" s="72"/>
      <c r="D144" s="54" t="s">
        <v>141</v>
      </c>
      <c r="E144" s="55"/>
      <c r="F144" s="56"/>
      <c r="G144" s="14">
        <f t="shared" si="4"/>
        <v>911684119</v>
      </c>
      <c r="H144" s="32">
        <v>215863048</v>
      </c>
      <c r="I144" s="32">
        <v>695821071</v>
      </c>
    </row>
    <row r="145" spans="2:9" ht="15.75" customHeight="1" thickBot="1" x14ac:dyDescent="0.3">
      <c r="B145" s="71"/>
      <c r="C145" s="72"/>
      <c r="D145" s="57" t="s">
        <v>142</v>
      </c>
      <c r="E145" s="58"/>
      <c r="F145" s="59"/>
      <c r="G145" s="11">
        <f t="shared" si="4"/>
        <v>0</v>
      </c>
      <c r="H145" s="31">
        <v>0</v>
      </c>
      <c r="I145" s="31">
        <v>0</v>
      </c>
    </row>
    <row r="146" spans="2:9" ht="15.75" customHeight="1" thickBot="1" x14ac:dyDescent="0.3">
      <c r="B146" s="71"/>
      <c r="C146" s="72"/>
      <c r="D146" s="57" t="s">
        <v>143</v>
      </c>
      <c r="E146" s="58"/>
      <c r="F146" s="59"/>
      <c r="G146" s="11">
        <f t="shared" si="4"/>
        <v>0</v>
      </c>
      <c r="H146" s="31">
        <v>0</v>
      </c>
      <c r="I146" s="31">
        <v>0</v>
      </c>
    </row>
    <row r="147" spans="2:9" s="16" customFormat="1" ht="15.75" thickBot="1" x14ac:dyDescent="0.3">
      <c r="B147" s="73"/>
      <c r="C147" s="74"/>
      <c r="D147" s="54" t="s">
        <v>144</v>
      </c>
      <c r="E147" s="55"/>
      <c r="F147" s="56"/>
      <c r="G147" s="14">
        <f t="shared" si="4"/>
        <v>911684119</v>
      </c>
      <c r="H147" s="32">
        <v>215863048</v>
      </c>
      <c r="I147" s="32">
        <v>695821071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53"/>
      <c r="C151" s="53"/>
      <c r="D151" s="53"/>
      <c r="E151" s="53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53"/>
      <c r="C153" s="53"/>
      <c r="D153" s="53"/>
      <c r="E153" s="53"/>
      <c r="G153" s="24"/>
    </row>
    <row r="154" spans="2:9" ht="15.75" customHeight="1" x14ac:dyDescent="0.25">
      <c r="D154" s="8"/>
    </row>
    <row r="155" spans="2:9" ht="15.75" customHeight="1" x14ac:dyDescent="0.25">
      <c r="B155" s="53"/>
      <c r="C155" s="53"/>
      <c r="D155" s="53"/>
      <c r="E155" s="53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0717177A-0D54-4B9E-8ABA-9BA2DD63698F}"/>
  </hyperlinks>
  <pageMargins left="0" right="0" top="0" bottom="0" header="0" footer="0"/>
  <pageSetup paperSize="9" scale="62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CC0B-1AED-465B-A89E-0EC601624B36}">
  <dimension ref="A1:I152"/>
  <sheetViews>
    <sheetView tabSelected="1" topLeftCell="A41" zoomScaleNormal="100" workbookViewId="0">
      <selection activeCell="D58" sqref="D58:E58"/>
    </sheetView>
  </sheetViews>
  <sheetFormatPr defaultRowHeight="15" x14ac:dyDescent="0.25"/>
  <cols>
    <col min="1" max="1" width="2.8554687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109" t="s">
        <v>209</v>
      </c>
      <c r="B1" s="109"/>
      <c r="C1" s="109"/>
      <c r="D1" s="109"/>
      <c r="E1" s="109"/>
      <c r="F1" s="109"/>
      <c r="G1" s="109"/>
    </row>
    <row r="2" spans="1:7" ht="15.75" customHeight="1" x14ac:dyDescent="0.25">
      <c r="A2" s="109"/>
      <c r="B2" s="109"/>
      <c r="C2" s="109"/>
      <c r="D2" s="109"/>
      <c r="E2" s="109"/>
      <c r="F2" s="109"/>
      <c r="G2" s="109"/>
    </row>
    <row r="3" spans="1:7" x14ac:dyDescent="0.25">
      <c r="B3" s="115">
        <v>1</v>
      </c>
      <c r="C3" s="115"/>
      <c r="D3" s="116" t="s">
        <v>183</v>
      </c>
      <c r="E3" s="117"/>
      <c r="F3" s="117"/>
      <c r="G3" s="118"/>
    </row>
    <row r="4" spans="1:7" ht="15.75" customHeight="1" x14ac:dyDescent="0.25">
      <c r="B4" s="115"/>
      <c r="C4" s="115"/>
      <c r="D4" s="36" t="s">
        <v>184</v>
      </c>
      <c r="E4" s="119" t="s">
        <v>185</v>
      </c>
      <c r="F4" s="120"/>
      <c r="G4" s="121"/>
    </row>
    <row r="5" spans="1:7" x14ac:dyDescent="0.25">
      <c r="B5" s="115"/>
      <c r="C5" s="115"/>
      <c r="D5" s="36" t="s">
        <v>186</v>
      </c>
      <c r="E5" s="119" t="s">
        <v>187</v>
      </c>
      <c r="F5" s="120"/>
      <c r="G5" s="121"/>
    </row>
    <row r="6" spans="1:7" x14ac:dyDescent="0.25">
      <c r="B6" s="115"/>
      <c r="C6" s="115"/>
      <c r="D6" s="36" t="s">
        <v>188</v>
      </c>
      <c r="E6" s="119" t="s">
        <v>6</v>
      </c>
      <c r="F6" s="120"/>
      <c r="G6" s="121"/>
    </row>
    <row r="7" spans="1:7" x14ac:dyDescent="0.25">
      <c r="B7" s="115">
        <v>2</v>
      </c>
      <c r="C7" s="115"/>
      <c r="D7" s="116" t="s">
        <v>189</v>
      </c>
      <c r="E7" s="117"/>
      <c r="F7" s="117"/>
      <c r="G7" s="118"/>
    </row>
    <row r="8" spans="1:7" ht="15" customHeight="1" x14ac:dyDescent="0.25">
      <c r="B8" s="115"/>
      <c r="C8" s="115"/>
      <c r="D8" s="36" t="s">
        <v>190</v>
      </c>
      <c r="E8" s="119" t="s">
        <v>191</v>
      </c>
      <c r="F8" s="120"/>
      <c r="G8" s="121"/>
    </row>
    <row r="9" spans="1:7" ht="15" customHeight="1" x14ac:dyDescent="0.25">
      <c r="B9" s="115"/>
      <c r="C9" s="115"/>
      <c r="D9" s="36" t="s">
        <v>192</v>
      </c>
      <c r="E9" s="119" t="s">
        <v>191</v>
      </c>
      <c r="F9" s="120"/>
      <c r="G9" s="121"/>
    </row>
    <row r="10" spans="1:7" x14ac:dyDescent="0.25">
      <c r="B10" s="115"/>
      <c r="C10" s="115"/>
      <c r="D10" s="36" t="s">
        <v>208</v>
      </c>
      <c r="E10" s="119" t="s">
        <v>13</v>
      </c>
      <c r="F10" s="120"/>
      <c r="G10" s="121"/>
    </row>
    <row r="11" spans="1:7" x14ac:dyDescent="0.25">
      <c r="B11" s="115"/>
      <c r="C11" s="115"/>
      <c r="D11" s="36" t="s">
        <v>193</v>
      </c>
      <c r="E11" s="122" t="s">
        <v>146</v>
      </c>
      <c r="F11" s="123"/>
      <c r="G11" s="124"/>
    </row>
    <row r="12" spans="1:7" x14ac:dyDescent="0.25">
      <c r="B12" s="115">
        <v>3</v>
      </c>
      <c r="C12" s="115"/>
      <c r="D12" s="116" t="s">
        <v>194</v>
      </c>
      <c r="E12" s="117"/>
      <c r="F12" s="117"/>
      <c r="G12" s="118"/>
    </row>
    <row r="13" spans="1:7" ht="31.5" customHeight="1" x14ac:dyDescent="0.25">
      <c r="B13" s="115"/>
      <c r="C13" s="115"/>
      <c r="D13" s="36" t="s">
        <v>195</v>
      </c>
      <c r="E13" s="119" t="s">
        <v>187</v>
      </c>
      <c r="F13" s="120"/>
      <c r="G13" s="121"/>
    </row>
    <row r="14" spans="1:7" x14ac:dyDescent="0.25">
      <c r="B14" s="115"/>
      <c r="C14" s="115"/>
      <c r="D14" s="36" t="s">
        <v>196</v>
      </c>
      <c r="E14" s="131">
        <v>1.6103000200000399E+19</v>
      </c>
      <c r="F14" s="132"/>
      <c r="G14" s="133"/>
    </row>
    <row r="15" spans="1:7" x14ac:dyDescent="0.25">
      <c r="B15" s="115"/>
      <c r="C15" s="115"/>
      <c r="D15" s="36" t="s">
        <v>197</v>
      </c>
      <c r="E15" s="134" t="s">
        <v>145</v>
      </c>
      <c r="F15" s="135"/>
      <c r="G15" s="136"/>
    </row>
    <row r="16" spans="1:7" ht="15.75" customHeight="1" x14ac:dyDescent="0.25">
      <c r="B16" s="115">
        <v>4</v>
      </c>
      <c r="C16" s="115"/>
      <c r="D16" s="116" t="s">
        <v>198</v>
      </c>
      <c r="E16" s="117"/>
      <c r="F16" s="117"/>
      <c r="G16" s="118"/>
    </row>
    <row r="17" spans="2:9" ht="15" customHeight="1" x14ac:dyDescent="0.25">
      <c r="B17" s="115"/>
      <c r="C17" s="115"/>
      <c r="D17" s="137" t="s">
        <v>199</v>
      </c>
      <c r="E17" s="125" t="s">
        <v>200</v>
      </c>
      <c r="F17" s="126"/>
      <c r="G17" s="127"/>
    </row>
    <row r="18" spans="2:9" x14ac:dyDescent="0.25">
      <c r="B18" s="115"/>
      <c r="C18" s="115"/>
      <c r="D18" s="138"/>
      <c r="E18" s="125" t="s">
        <v>201</v>
      </c>
      <c r="F18" s="126"/>
      <c r="G18" s="127"/>
    </row>
    <row r="19" spans="2:9" ht="25.5" x14ac:dyDescent="0.25">
      <c r="B19" s="115"/>
      <c r="C19" s="115"/>
      <c r="D19" s="36" t="s">
        <v>202</v>
      </c>
      <c r="E19" s="125" t="s">
        <v>24</v>
      </c>
      <c r="F19" s="126"/>
      <c r="G19" s="127"/>
    </row>
    <row r="20" spans="2:9" ht="15.75" customHeight="1" x14ac:dyDescent="0.25">
      <c r="B20" s="115"/>
      <c r="C20" s="115"/>
      <c r="D20" s="128" t="s">
        <v>203</v>
      </c>
      <c r="E20" s="129"/>
      <c r="F20" s="129"/>
      <c r="G20" s="130"/>
    </row>
    <row r="21" spans="2:9" ht="25.5" x14ac:dyDescent="0.25">
      <c r="B21" s="115"/>
      <c r="C21" s="115"/>
      <c r="D21" s="37" t="s">
        <v>204</v>
      </c>
      <c r="E21" s="125">
        <v>144</v>
      </c>
      <c r="F21" s="126"/>
      <c r="G21" s="127"/>
    </row>
    <row r="22" spans="2:9" ht="25.5" x14ac:dyDescent="0.25">
      <c r="B22" s="115"/>
      <c r="C22" s="115"/>
      <c r="D22" s="37" t="s">
        <v>205</v>
      </c>
      <c r="E22" s="125">
        <v>1150</v>
      </c>
      <c r="F22" s="126"/>
      <c r="G22" s="127"/>
    </row>
    <row r="23" spans="2:9" ht="25.5" x14ac:dyDescent="0.25">
      <c r="B23" s="115"/>
      <c r="C23" s="115"/>
      <c r="D23" s="37" t="s">
        <v>206</v>
      </c>
      <c r="E23" s="125">
        <v>96120</v>
      </c>
      <c r="F23" s="126"/>
      <c r="G23" s="127"/>
    </row>
    <row r="24" spans="2:9" x14ac:dyDescent="0.25">
      <c r="B24" s="115"/>
      <c r="C24" s="115"/>
      <c r="D24" s="37" t="s">
        <v>207</v>
      </c>
      <c r="E24" s="125">
        <v>1726266</v>
      </c>
      <c r="F24" s="126"/>
      <c r="G24" s="127"/>
    </row>
    <row r="25" spans="2:9" x14ac:dyDescent="0.25">
      <c r="B25" s="33"/>
      <c r="C25" s="33"/>
      <c r="D25" s="34"/>
      <c r="E25" s="35"/>
      <c r="F25" s="35"/>
      <c r="G25" s="35"/>
    </row>
    <row r="26" spans="2:9" ht="15.75" customHeight="1" x14ac:dyDescent="0.25">
      <c r="B26" s="161">
        <v>5</v>
      </c>
      <c r="C26" s="161"/>
      <c r="D26" s="139" t="s">
        <v>273</v>
      </c>
      <c r="E26" s="139"/>
      <c r="F26" s="139"/>
      <c r="G26" s="139"/>
    </row>
    <row r="27" spans="2:9" ht="15.75" customHeight="1" x14ac:dyDescent="0.25">
      <c r="B27" s="167"/>
      <c r="C27" s="167"/>
      <c r="D27" s="125" t="s">
        <v>210</v>
      </c>
      <c r="E27" s="127"/>
      <c r="F27" s="140" t="s">
        <v>211</v>
      </c>
      <c r="G27" s="141"/>
      <c r="H27" s="168" t="s">
        <v>214</v>
      </c>
      <c r="I27" s="170" t="s">
        <v>215</v>
      </c>
    </row>
    <row r="28" spans="2:9" ht="33" customHeight="1" x14ac:dyDescent="0.25">
      <c r="B28" s="166"/>
      <c r="C28" s="166"/>
      <c r="D28" s="142" t="s">
        <v>212</v>
      </c>
      <c r="E28" s="143"/>
      <c r="F28" s="144" t="s">
        <v>213</v>
      </c>
      <c r="G28" s="145"/>
      <c r="H28" s="169"/>
      <c r="I28" s="171"/>
    </row>
    <row r="29" spans="2:9" ht="15.75" customHeight="1" x14ac:dyDescent="0.25">
      <c r="B29" s="162"/>
      <c r="C29" s="163"/>
      <c r="D29" s="119" t="s">
        <v>216</v>
      </c>
      <c r="E29" s="121"/>
      <c r="F29" s="50"/>
      <c r="G29" s="51">
        <f>H29+I29</f>
        <v>1377069635</v>
      </c>
      <c r="H29" s="52">
        <v>418055524</v>
      </c>
      <c r="I29" s="52">
        <v>959014111</v>
      </c>
    </row>
    <row r="30" spans="2:9" ht="15.75" customHeight="1" x14ac:dyDescent="0.25">
      <c r="B30" s="162"/>
      <c r="C30" s="163"/>
      <c r="D30" s="119" t="s">
        <v>217</v>
      </c>
      <c r="E30" s="121"/>
      <c r="F30" s="41"/>
      <c r="G30" s="42">
        <f>H30+I30</f>
        <v>1863986010</v>
      </c>
      <c r="H30" s="43">
        <v>1121278931</v>
      </c>
      <c r="I30" s="43">
        <v>742707079</v>
      </c>
    </row>
    <row r="31" spans="2:9" ht="15.75" customHeight="1" x14ac:dyDescent="0.25">
      <c r="B31" s="162"/>
      <c r="C31" s="163"/>
      <c r="D31" s="119" t="s">
        <v>218</v>
      </c>
      <c r="E31" s="121"/>
      <c r="F31" s="41"/>
      <c r="G31" s="42">
        <f>H31+I31</f>
        <v>6113648717</v>
      </c>
      <c r="H31" s="43">
        <v>555910775</v>
      </c>
      <c r="I31" s="43">
        <v>5557737942</v>
      </c>
    </row>
    <row r="32" spans="2:9" x14ac:dyDescent="0.25">
      <c r="B32" s="162"/>
      <c r="C32" s="163"/>
      <c r="D32" s="119" t="s">
        <v>219</v>
      </c>
      <c r="E32" s="121"/>
      <c r="F32" s="41"/>
      <c r="G32" s="44"/>
      <c r="H32" s="43"/>
      <c r="I32" s="43"/>
    </row>
    <row r="33" spans="2:9" x14ac:dyDescent="0.25">
      <c r="B33" s="162"/>
      <c r="C33" s="163"/>
      <c r="D33" s="119" t="s">
        <v>220</v>
      </c>
      <c r="E33" s="121"/>
      <c r="F33" s="42">
        <f>H33+I33</f>
        <v>2544782900</v>
      </c>
      <c r="G33" s="44"/>
      <c r="H33" s="43">
        <v>2544782900</v>
      </c>
      <c r="I33" s="43">
        <v>0</v>
      </c>
    </row>
    <row r="34" spans="2:9" ht="15.75" customHeight="1" x14ac:dyDescent="0.25">
      <c r="B34" s="162"/>
      <c r="C34" s="163"/>
      <c r="D34" s="119" t="s">
        <v>221</v>
      </c>
      <c r="E34" s="121"/>
      <c r="F34" s="42">
        <f>H34+I34</f>
        <v>875</v>
      </c>
      <c r="G34" s="44"/>
      <c r="H34" s="43">
        <v>875</v>
      </c>
      <c r="I34" s="43"/>
    </row>
    <row r="35" spans="2:9" ht="15.75" customHeight="1" x14ac:dyDescent="0.25">
      <c r="B35" s="162"/>
      <c r="C35" s="163"/>
      <c r="D35" s="119" t="s">
        <v>222</v>
      </c>
      <c r="E35" s="121"/>
      <c r="F35" s="42">
        <f>H35+I35</f>
        <v>0</v>
      </c>
      <c r="G35" s="44"/>
      <c r="H35" s="43"/>
      <c r="I35" s="43"/>
    </row>
    <row r="36" spans="2:9" ht="24" customHeight="1" x14ac:dyDescent="0.25">
      <c r="B36" s="162"/>
      <c r="C36" s="163"/>
      <c r="D36" s="119" t="s">
        <v>223</v>
      </c>
      <c r="E36" s="121"/>
      <c r="F36" s="42">
        <f>H36+I36</f>
        <v>79491698</v>
      </c>
      <c r="G36" s="44"/>
      <c r="H36" s="43">
        <v>79491698</v>
      </c>
      <c r="I36" s="43">
        <v>0</v>
      </c>
    </row>
    <row r="37" spans="2:9" ht="15.75" customHeight="1" x14ac:dyDescent="0.25">
      <c r="B37" s="162"/>
      <c r="C37" s="163"/>
      <c r="D37" s="119" t="s">
        <v>224</v>
      </c>
      <c r="E37" s="121"/>
      <c r="F37" s="41"/>
      <c r="G37" s="42">
        <f>H37+I37</f>
        <v>2465291202</v>
      </c>
      <c r="H37" s="43">
        <v>2465291202</v>
      </c>
      <c r="I37" s="43">
        <v>0</v>
      </c>
    </row>
    <row r="38" spans="2:9" x14ac:dyDescent="0.25">
      <c r="B38" s="162"/>
      <c r="C38" s="163"/>
      <c r="D38" s="119" t="s">
        <v>225</v>
      </c>
      <c r="E38" s="121"/>
      <c r="F38" s="42">
        <f>H38+I38</f>
        <v>513465339</v>
      </c>
      <c r="G38" s="44"/>
      <c r="H38" s="43">
        <v>510228589</v>
      </c>
      <c r="I38" s="43">
        <v>3236750</v>
      </c>
    </row>
    <row r="39" spans="2:9" ht="15" customHeight="1" x14ac:dyDescent="0.25">
      <c r="B39" s="162"/>
      <c r="C39" s="163"/>
      <c r="D39" s="119" t="s">
        <v>226</v>
      </c>
      <c r="E39" s="121"/>
      <c r="F39" s="42">
        <f t="shared" ref="F39" si="0">H39+I39</f>
        <v>0</v>
      </c>
      <c r="G39" s="44"/>
      <c r="H39" s="43">
        <v>0</v>
      </c>
      <c r="I39" s="43">
        <v>0</v>
      </c>
    </row>
    <row r="40" spans="2:9" ht="15.75" customHeight="1" x14ac:dyDescent="0.25">
      <c r="B40" s="162"/>
      <c r="C40" s="163"/>
      <c r="D40" s="119" t="s">
        <v>227</v>
      </c>
      <c r="E40" s="121"/>
      <c r="F40" s="42">
        <f>H40+I40</f>
        <v>6955640</v>
      </c>
      <c r="G40" s="44"/>
      <c r="H40" s="43">
        <v>6955640</v>
      </c>
      <c r="I40" s="43">
        <v>0</v>
      </c>
    </row>
    <row r="41" spans="2:9" x14ac:dyDescent="0.25">
      <c r="B41" s="162"/>
      <c r="C41" s="163"/>
      <c r="D41" s="119" t="s">
        <v>228</v>
      </c>
      <c r="E41" s="121"/>
      <c r="F41" s="44"/>
      <c r="G41" s="42">
        <f>H41+I41</f>
        <v>506509699</v>
      </c>
      <c r="H41" s="43">
        <v>503272949</v>
      </c>
      <c r="I41" s="43">
        <v>3236750</v>
      </c>
    </row>
    <row r="42" spans="2:9" ht="15.75" customHeight="1" x14ac:dyDescent="0.25">
      <c r="B42" s="162"/>
      <c r="C42" s="163"/>
      <c r="D42" s="119" t="s">
        <v>229</v>
      </c>
      <c r="E42" s="121"/>
      <c r="F42" s="44"/>
      <c r="G42" s="42">
        <f>H42+I42</f>
        <v>0</v>
      </c>
      <c r="H42" s="43">
        <v>0</v>
      </c>
      <c r="I42" s="43">
        <v>0</v>
      </c>
    </row>
    <row r="43" spans="2:9" ht="15.75" customHeight="1" x14ac:dyDescent="0.25">
      <c r="B43" s="162"/>
      <c r="C43" s="163"/>
      <c r="D43" s="119" t="s">
        <v>230</v>
      </c>
      <c r="E43" s="121"/>
      <c r="F43" s="44"/>
      <c r="G43" s="44"/>
      <c r="H43" s="43"/>
      <c r="I43" s="43"/>
    </row>
    <row r="44" spans="2:9" ht="15.75" customHeight="1" x14ac:dyDescent="0.25">
      <c r="B44" s="162"/>
      <c r="C44" s="163"/>
      <c r="D44" s="119" t="s">
        <v>231</v>
      </c>
      <c r="E44" s="121"/>
      <c r="F44" s="42">
        <f>H44+I44</f>
        <v>58337500416</v>
      </c>
      <c r="G44" s="44"/>
      <c r="H44" s="43">
        <v>18856246091</v>
      </c>
      <c r="I44" s="43">
        <v>39481254325</v>
      </c>
    </row>
    <row r="45" spans="2:9" ht="32.25" customHeight="1" x14ac:dyDescent="0.25">
      <c r="B45" s="162"/>
      <c r="C45" s="163"/>
      <c r="D45" s="119" t="s">
        <v>232</v>
      </c>
      <c r="E45" s="121"/>
      <c r="F45" s="42">
        <f>H45+I45</f>
        <v>1077036466</v>
      </c>
      <c r="G45" s="44"/>
      <c r="H45" s="43">
        <v>491899157</v>
      </c>
      <c r="I45" s="43">
        <v>585137309</v>
      </c>
    </row>
    <row r="46" spans="2:9" ht="15.75" customHeight="1" x14ac:dyDescent="0.25">
      <c r="B46" s="162"/>
      <c r="C46" s="163"/>
      <c r="D46" s="119" t="s">
        <v>233</v>
      </c>
      <c r="E46" s="121"/>
      <c r="F46" s="44"/>
      <c r="G46" s="42">
        <f>H46+I46</f>
        <v>57260463950</v>
      </c>
      <c r="H46" s="43">
        <v>18364346934</v>
      </c>
      <c r="I46" s="43">
        <v>38896117016</v>
      </c>
    </row>
    <row r="47" spans="2:9" x14ac:dyDescent="0.25">
      <c r="B47" s="162"/>
      <c r="C47" s="163"/>
      <c r="D47" s="119" t="s">
        <v>234</v>
      </c>
      <c r="E47" s="121"/>
      <c r="F47" s="44"/>
      <c r="G47" s="44"/>
      <c r="H47" s="43"/>
      <c r="I47" s="43"/>
    </row>
    <row r="48" spans="2:9" ht="26.25" customHeight="1" x14ac:dyDescent="0.25">
      <c r="B48" s="162"/>
      <c r="C48" s="163"/>
      <c r="D48" s="119" t="s">
        <v>235</v>
      </c>
      <c r="E48" s="121"/>
      <c r="F48" s="44"/>
      <c r="G48" s="44"/>
      <c r="H48" s="43"/>
      <c r="I48" s="43"/>
    </row>
    <row r="49" spans="2:9" ht="15.75" customHeight="1" x14ac:dyDescent="0.25">
      <c r="B49" s="162"/>
      <c r="C49" s="163"/>
      <c r="D49" s="119" t="s">
        <v>236</v>
      </c>
      <c r="E49" s="121"/>
      <c r="F49" s="44"/>
      <c r="G49" s="42">
        <f t="shared" ref="G49" si="1">H49+I49</f>
        <v>0</v>
      </c>
      <c r="H49" s="43">
        <v>0</v>
      </c>
      <c r="I49" s="43">
        <v>0</v>
      </c>
    </row>
    <row r="50" spans="2:9" ht="15.75" customHeight="1" x14ac:dyDescent="0.25">
      <c r="B50" s="162"/>
      <c r="C50" s="163"/>
      <c r="D50" s="119" t="s">
        <v>237</v>
      </c>
      <c r="E50" s="121"/>
      <c r="F50" s="44"/>
      <c r="G50" s="42">
        <f>H50+I50</f>
        <v>155132412</v>
      </c>
      <c r="H50" s="43">
        <v>0</v>
      </c>
      <c r="I50" s="43">
        <v>155132412</v>
      </c>
    </row>
    <row r="51" spans="2:9" x14ac:dyDescent="0.25">
      <c r="B51" s="162"/>
      <c r="C51" s="163"/>
      <c r="D51" s="119" t="s">
        <v>238</v>
      </c>
      <c r="E51" s="121"/>
      <c r="F51" s="44"/>
      <c r="G51" s="42">
        <f>H51+I51</f>
        <v>3137704231</v>
      </c>
      <c r="H51" s="43">
        <v>3137704231</v>
      </c>
      <c r="I51" s="43">
        <v>0</v>
      </c>
    </row>
    <row r="52" spans="2:9" ht="15.75" customHeight="1" x14ac:dyDescent="0.25">
      <c r="B52" s="162"/>
      <c r="C52" s="163"/>
      <c r="D52" s="119" t="s">
        <v>239</v>
      </c>
      <c r="E52" s="121"/>
      <c r="F52" s="44"/>
      <c r="G52" s="42">
        <f>H52+I52</f>
        <v>3213345762</v>
      </c>
      <c r="H52" s="43">
        <v>1248862050</v>
      </c>
      <c r="I52" s="43">
        <v>1964483712</v>
      </c>
    </row>
    <row r="53" spans="2:9" ht="15.75" customHeight="1" x14ac:dyDescent="0.25">
      <c r="B53" s="162"/>
      <c r="C53" s="163"/>
      <c r="D53" s="119" t="s">
        <v>240</v>
      </c>
      <c r="E53" s="121"/>
      <c r="F53" s="44"/>
      <c r="G53" s="44"/>
      <c r="H53" s="43"/>
      <c r="I53" s="43"/>
    </row>
    <row r="54" spans="2:9" ht="15.75" customHeight="1" x14ac:dyDescent="0.25">
      <c r="B54" s="162"/>
      <c r="C54" s="163"/>
      <c r="D54" s="119" t="s">
        <v>241</v>
      </c>
      <c r="E54" s="121"/>
      <c r="F54" s="44"/>
      <c r="G54" s="44"/>
      <c r="H54" s="43"/>
      <c r="I54" s="43"/>
    </row>
    <row r="55" spans="2:9" ht="15.75" customHeight="1" x14ac:dyDescent="0.25">
      <c r="B55" s="162"/>
      <c r="C55" s="163"/>
      <c r="D55" s="119" t="s">
        <v>242</v>
      </c>
      <c r="E55" s="121"/>
      <c r="F55" s="42">
        <f>H55+I55</f>
        <v>306153149</v>
      </c>
      <c r="G55" s="44"/>
      <c r="H55" s="43">
        <v>306153149</v>
      </c>
      <c r="I55" s="43">
        <v>0</v>
      </c>
    </row>
    <row r="56" spans="2:9" ht="15.75" customHeight="1" x14ac:dyDescent="0.25">
      <c r="B56" s="162"/>
      <c r="C56" s="163"/>
      <c r="D56" s="119" t="s">
        <v>243</v>
      </c>
      <c r="E56" s="121"/>
      <c r="F56" s="42">
        <f>H56+I56</f>
        <v>21231001</v>
      </c>
      <c r="G56" s="44"/>
      <c r="H56" s="43">
        <v>21231001</v>
      </c>
      <c r="I56" s="43">
        <v>0</v>
      </c>
    </row>
    <row r="57" spans="2:9" ht="15" customHeight="1" x14ac:dyDescent="0.25">
      <c r="B57" s="162"/>
      <c r="C57" s="163"/>
      <c r="D57" s="146" t="s">
        <v>338</v>
      </c>
      <c r="E57" s="147"/>
      <c r="F57" s="42">
        <f>H57+I57</f>
        <v>221272699</v>
      </c>
      <c r="G57" s="44"/>
      <c r="H57" s="43">
        <v>221272699</v>
      </c>
      <c r="I57" s="43">
        <v>0</v>
      </c>
    </row>
    <row r="58" spans="2:9" ht="15.75" customHeight="1" x14ac:dyDescent="0.25">
      <c r="B58" s="162"/>
      <c r="C58" s="163"/>
      <c r="D58" s="146" t="s">
        <v>244</v>
      </c>
      <c r="E58" s="147"/>
      <c r="F58" s="44"/>
      <c r="G58" s="42">
        <f>H58+I58</f>
        <v>106111451</v>
      </c>
      <c r="H58" s="43">
        <v>106111451</v>
      </c>
      <c r="I58" s="43">
        <v>0</v>
      </c>
    </row>
    <row r="59" spans="2:9" x14ac:dyDescent="0.25">
      <c r="B59" s="162"/>
      <c r="C59" s="163"/>
      <c r="D59" s="119" t="s">
        <v>245</v>
      </c>
      <c r="E59" s="121"/>
      <c r="F59" s="44"/>
      <c r="G59" s="42">
        <f>H59+I59</f>
        <v>1126540686</v>
      </c>
      <c r="H59" s="43">
        <v>968783583</v>
      </c>
      <c r="I59" s="43">
        <v>157757103</v>
      </c>
    </row>
    <row r="60" spans="2:9" x14ac:dyDescent="0.25">
      <c r="B60" s="162"/>
      <c r="C60" s="163"/>
      <c r="D60" s="148" t="s">
        <v>246</v>
      </c>
      <c r="E60" s="149"/>
      <c r="F60" s="44"/>
      <c r="G60" s="45">
        <f>H60+I60</f>
        <v>76639497268</v>
      </c>
      <c r="H60" s="46">
        <v>28291942903</v>
      </c>
      <c r="I60" s="46">
        <v>48347554365</v>
      </c>
    </row>
    <row r="61" spans="2:9" ht="15.75" customHeight="1" x14ac:dyDescent="0.25">
      <c r="B61" s="162"/>
      <c r="C61" s="163"/>
      <c r="D61" s="148" t="s">
        <v>247</v>
      </c>
      <c r="E61" s="149"/>
      <c r="F61" s="47"/>
      <c r="G61" s="47"/>
      <c r="H61" s="43"/>
      <c r="I61" s="43"/>
    </row>
    <row r="62" spans="2:9" x14ac:dyDescent="0.25">
      <c r="B62" s="162"/>
      <c r="C62" s="163"/>
      <c r="D62" s="148" t="s">
        <v>248</v>
      </c>
      <c r="E62" s="149"/>
      <c r="F62" s="47"/>
      <c r="G62" s="47"/>
      <c r="H62" s="43"/>
      <c r="I62" s="43"/>
    </row>
    <row r="63" spans="2:9" ht="15.75" customHeight="1" x14ac:dyDescent="0.25">
      <c r="B63" s="162"/>
      <c r="C63" s="163"/>
      <c r="D63" s="119" t="s">
        <v>249</v>
      </c>
      <c r="E63" s="121"/>
      <c r="F63" s="44"/>
      <c r="G63" s="42">
        <f>H63+I63</f>
        <v>6435301844</v>
      </c>
      <c r="H63" s="43">
        <v>3480720641</v>
      </c>
      <c r="I63" s="43">
        <v>2954581203</v>
      </c>
    </row>
    <row r="64" spans="2:9" x14ac:dyDescent="0.25">
      <c r="B64" s="162"/>
      <c r="C64" s="163"/>
      <c r="D64" s="119" t="s">
        <v>250</v>
      </c>
      <c r="E64" s="121"/>
      <c r="F64" s="44"/>
      <c r="G64" s="42">
        <f t="shared" ref="G64:G68" si="2">H64+I64</f>
        <v>0</v>
      </c>
      <c r="H64" s="43">
        <v>0</v>
      </c>
      <c r="I64" s="43">
        <v>0</v>
      </c>
    </row>
    <row r="65" spans="2:9" x14ac:dyDescent="0.25">
      <c r="B65" s="162"/>
      <c r="C65" s="163"/>
      <c r="D65" s="119" t="s">
        <v>251</v>
      </c>
      <c r="E65" s="121"/>
      <c r="F65" s="44"/>
      <c r="G65" s="42">
        <f>H65+I65</f>
        <v>8410320785</v>
      </c>
      <c r="H65" s="43">
        <v>5862387367</v>
      </c>
      <c r="I65" s="43">
        <v>2547933418</v>
      </c>
    </row>
    <row r="66" spans="2:9" ht="15" customHeight="1" x14ac:dyDescent="0.25">
      <c r="B66" s="162"/>
      <c r="C66" s="163"/>
      <c r="D66" s="119" t="s">
        <v>252</v>
      </c>
      <c r="E66" s="121"/>
      <c r="F66" s="44"/>
      <c r="G66" s="42">
        <f>H66+I66</f>
        <v>13780693</v>
      </c>
      <c r="H66" s="43">
        <v>13780693</v>
      </c>
      <c r="I66" s="43">
        <v>0</v>
      </c>
    </row>
    <row r="67" spans="2:9" ht="15.75" customHeight="1" x14ac:dyDescent="0.25">
      <c r="B67" s="162"/>
      <c r="C67" s="163"/>
      <c r="D67" s="119" t="s">
        <v>253</v>
      </c>
      <c r="E67" s="121"/>
      <c r="F67" s="44"/>
      <c r="G67" s="42">
        <f>H67+I67</f>
        <v>6196888051</v>
      </c>
      <c r="H67" s="43">
        <v>1673530034</v>
      </c>
      <c r="I67" s="43">
        <v>4523358017</v>
      </c>
    </row>
    <row r="68" spans="2:9" ht="15.75" customHeight="1" x14ac:dyDescent="0.25">
      <c r="B68" s="162"/>
      <c r="C68" s="163"/>
      <c r="D68" s="119" t="s">
        <v>254</v>
      </c>
      <c r="E68" s="121"/>
      <c r="F68" s="44"/>
      <c r="G68" s="42">
        <f t="shared" si="2"/>
        <v>465452033</v>
      </c>
      <c r="H68" s="43">
        <v>465452033</v>
      </c>
      <c r="I68" s="43">
        <v>0</v>
      </c>
    </row>
    <row r="69" spans="2:9" ht="15.75" customHeight="1" x14ac:dyDescent="0.25">
      <c r="B69" s="162"/>
      <c r="C69" s="163"/>
      <c r="D69" s="119" t="s">
        <v>255</v>
      </c>
      <c r="E69" s="121"/>
      <c r="F69" s="44"/>
      <c r="G69" s="42">
        <f>H69+I69</f>
        <v>37079806973</v>
      </c>
      <c r="H69" s="43">
        <v>5309426351</v>
      </c>
      <c r="I69" s="43">
        <v>31770380622</v>
      </c>
    </row>
    <row r="70" spans="2:9" ht="15.75" customHeight="1" x14ac:dyDescent="0.25">
      <c r="B70" s="162"/>
      <c r="C70" s="163"/>
      <c r="D70" s="119" t="s">
        <v>256</v>
      </c>
      <c r="E70" s="121"/>
      <c r="F70" s="44"/>
      <c r="G70" s="42">
        <f>H70+I70</f>
        <v>2221548663</v>
      </c>
      <c r="H70" s="43">
        <v>1502441106</v>
      </c>
      <c r="I70" s="43">
        <v>719107557</v>
      </c>
    </row>
    <row r="71" spans="2:9" ht="15.75" customHeight="1" x14ac:dyDescent="0.25">
      <c r="B71" s="162"/>
      <c r="C71" s="163"/>
      <c r="D71" s="119" t="s">
        <v>257</v>
      </c>
      <c r="E71" s="121"/>
      <c r="F71" s="44"/>
      <c r="G71" s="42">
        <f>H71+I71</f>
        <v>1026548646</v>
      </c>
      <c r="H71" s="43">
        <v>278901904</v>
      </c>
      <c r="I71" s="43">
        <v>747646742</v>
      </c>
    </row>
    <row r="72" spans="2:9" x14ac:dyDescent="0.25">
      <c r="B72" s="162"/>
      <c r="C72" s="163"/>
      <c r="D72" s="119" t="s">
        <v>258</v>
      </c>
      <c r="E72" s="121"/>
      <c r="F72" s="44"/>
      <c r="G72" s="42">
        <f>H72+I72</f>
        <v>531903789</v>
      </c>
      <c r="H72" s="43">
        <v>244598572</v>
      </c>
      <c r="I72" s="43">
        <v>287305217</v>
      </c>
    </row>
    <row r="73" spans="2:9" x14ac:dyDescent="0.25">
      <c r="B73" s="162"/>
      <c r="C73" s="163"/>
      <c r="D73" s="148" t="s">
        <v>259</v>
      </c>
      <c r="E73" s="149"/>
      <c r="F73" s="44"/>
      <c r="G73" s="45">
        <f>H73+I73</f>
        <v>67575855381</v>
      </c>
      <c r="H73" s="46">
        <v>18982924136</v>
      </c>
      <c r="I73" s="46">
        <v>48592931245</v>
      </c>
    </row>
    <row r="74" spans="2:9" x14ac:dyDescent="0.25">
      <c r="B74" s="162"/>
      <c r="C74" s="163"/>
      <c r="D74" s="148" t="s">
        <v>260</v>
      </c>
      <c r="E74" s="149"/>
      <c r="F74" s="44"/>
      <c r="G74" s="44"/>
      <c r="H74" s="43"/>
      <c r="I74" s="43"/>
    </row>
    <row r="75" spans="2:9" x14ac:dyDescent="0.25">
      <c r="B75" s="162"/>
      <c r="C75" s="163"/>
      <c r="D75" s="119" t="s">
        <v>261</v>
      </c>
      <c r="E75" s="121"/>
      <c r="F75" s="44"/>
      <c r="G75" s="44"/>
      <c r="H75" s="43"/>
      <c r="I75" s="43"/>
    </row>
    <row r="76" spans="2:9" x14ac:dyDescent="0.25">
      <c r="B76" s="162"/>
      <c r="C76" s="163"/>
      <c r="D76" s="119" t="s">
        <v>262</v>
      </c>
      <c r="E76" s="121"/>
      <c r="F76" s="44"/>
      <c r="G76" s="42">
        <f t="shared" ref="G76:G82" si="3">H76+I76</f>
        <v>4621911928</v>
      </c>
      <c r="H76" s="43">
        <v>4621911928</v>
      </c>
      <c r="I76" s="43">
        <v>0</v>
      </c>
    </row>
    <row r="77" spans="2:9" x14ac:dyDescent="0.25">
      <c r="B77" s="162"/>
      <c r="C77" s="163"/>
      <c r="D77" s="119" t="s">
        <v>263</v>
      </c>
      <c r="E77" s="121"/>
      <c r="F77" s="44"/>
      <c r="G77" s="42">
        <f t="shared" si="3"/>
        <v>7030000</v>
      </c>
      <c r="H77" s="43">
        <v>7030000</v>
      </c>
      <c r="I77" s="43">
        <v>0</v>
      </c>
    </row>
    <row r="78" spans="2:9" x14ac:dyDescent="0.25">
      <c r="B78" s="162"/>
      <c r="C78" s="163"/>
      <c r="D78" s="119" t="s">
        <v>264</v>
      </c>
      <c r="E78" s="121"/>
      <c r="F78" s="44"/>
      <c r="G78" s="42">
        <f t="shared" si="3"/>
        <v>696121</v>
      </c>
      <c r="H78" s="43">
        <v>696121</v>
      </c>
      <c r="I78" s="43">
        <v>0</v>
      </c>
    </row>
    <row r="79" spans="2:9" x14ac:dyDescent="0.25">
      <c r="B79" s="162"/>
      <c r="C79" s="163"/>
      <c r="D79" s="119" t="s">
        <v>265</v>
      </c>
      <c r="E79" s="121"/>
      <c r="F79" s="44"/>
      <c r="G79" s="44"/>
      <c r="H79" s="43"/>
      <c r="I79" s="43"/>
    </row>
    <row r="80" spans="2:9" x14ac:dyDescent="0.25">
      <c r="B80" s="162"/>
      <c r="C80" s="163"/>
      <c r="D80" s="119" t="s">
        <v>266</v>
      </c>
      <c r="E80" s="121"/>
      <c r="F80" s="44"/>
      <c r="G80" s="42">
        <f>H80+I80</f>
        <v>1703796222</v>
      </c>
      <c r="H80" s="43">
        <v>1703796222</v>
      </c>
      <c r="I80" s="43">
        <v>0</v>
      </c>
    </row>
    <row r="81" spans="2:9" ht="15.75" customHeight="1" x14ac:dyDescent="0.25">
      <c r="B81" s="162"/>
      <c r="C81" s="163"/>
      <c r="D81" s="119" t="s">
        <v>267</v>
      </c>
      <c r="E81" s="121"/>
      <c r="F81" s="44"/>
      <c r="G81" s="42">
        <f t="shared" si="3"/>
        <v>0</v>
      </c>
      <c r="H81" s="43">
        <v>0</v>
      </c>
      <c r="I81" s="43">
        <v>0</v>
      </c>
    </row>
    <row r="82" spans="2:9" x14ac:dyDescent="0.25">
      <c r="B82" s="162"/>
      <c r="C82" s="163"/>
      <c r="D82" s="119" t="s">
        <v>268</v>
      </c>
      <c r="E82" s="121"/>
      <c r="F82" s="44"/>
      <c r="G82" s="42">
        <f t="shared" si="3"/>
        <v>0</v>
      </c>
      <c r="H82" s="43">
        <v>0</v>
      </c>
      <c r="I82" s="43">
        <v>0</v>
      </c>
    </row>
    <row r="83" spans="2:9" x14ac:dyDescent="0.25">
      <c r="B83" s="162"/>
      <c r="C83" s="163"/>
      <c r="D83" s="119" t="s">
        <v>269</v>
      </c>
      <c r="E83" s="121"/>
      <c r="F83" s="44"/>
      <c r="G83" s="42">
        <f>H83+I83</f>
        <v>13725080</v>
      </c>
      <c r="H83" s="43">
        <v>13725080</v>
      </c>
      <c r="I83" s="43">
        <v>0</v>
      </c>
    </row>
    <row r="84" spans="2:9" x14ac:dyDescent="0.25">
      <c r="B84" s="162"/>
      <c r="C84" s="163"/>
      <c r="D84" s="119" t="s">
        <v>270</v>
      </c>
      <c r="E84" s="121"/>
      <c r="F84" s="44"/>
      <c r="G84" s="42">
        <f>H84+I84</f>
        <v>2716482536</v>
      </c>
      <c r="H84" s="43">
        <v>2716482536</v>
      </c>
      <c r="I84" s="43">
        <v>0</v>
      </c>
    </row>
    <row r="85" spans="2:9" x14ac:dyDescent="0.25">
      <c r="B85" s="162"/>
      <c r="C85" s="163"/>
      <c r="D85" s="148" t="s">
        <v>271</v>
      </c>
      <c r="E85" s="149"/>
      <c r="F85" s="48"/>
      <c r="G85" s="45">
        <f>H85+I85</f>
        <v>9063641887</v>
      </c>
      <c r="H85" s="46">
        <v>9063641887</v>
      </c>
      <c r="I85" s="46">
        <v>0</v>
      </c>
    </row>
    <row r="86" spans="2:9" ht="15.75" customHeight="1" x14ac:dyDescent="0.25">
      <c r="B86" s="164"/>
      <c r="C86" s="165"/>
      <c r="D86" s="148" t="s">
        <v>272</v>
      </c>
      <c r="E86" s="149"/>
      <c r="F86" s="48"/>
      <c r="G86" s="45">
        <f>H86+I86</f>
        <v>76639497268</v>
      </c>
      <c r="H86" s="46">
        <f>H73+H85</f>
        <v>28046566023</v>
      </c>
      <c r="I86" s="46">
        <f>I73+I85</f>
        <v>48592931245</v>
      </c>
    </row>
    <row r="87" spans="2:9" ht="15.75" customHeight="1" thickBot="1" x14ac:dyDescent="0.3">
      <c r="B87" s="115">
        <v>6</v>
      </c>
      <c r="C87" s="115"/>
      <c r="D87" s="150" t="s">
        <v>337</v>
      </c>
      <c r="E87" s="151"/>
      <c r="F87" s="151"/>
      <c r="G87" s="152"/>
      <c r="H87" s="43"/>
      <c r="I87" s="43"/>
    </row>
    <row r="88" spans="2:9" ht="15.75" thickBot="1" x14ac:dyDescent="0.3">
      <c r="B88" s="115"/>
      <c r="C88" s="115"/>
      <c r="D88" s="78" t="s">
        <v>210</v>
      </c>
      <c r="E88" s="79"/>
      <c r="F88" s="80"/>
      <c r="G88" s="17" t="s">
        <v>211</v>
      </c>
      <c r="H88" s="43"/>
      <c r="I88" s="43"/>
    </row>
    <row r="89" spans="2:9" s="16" customFormat="1" ht="33" customHeight="1" x14ac:dyDescent="0.25">
      <c r="B89" s="115"/>
      <c r="C89" s="115"/>
      <c r="D89" s="153" t="s">
        <v>274</v>
      </c>
      <c r="E89" s="154"/>
      <c r="F89" s="155"/>
      <c r="G89" s="38" t="s">
        <v>275</v>
      </c>
      <c r="H89" s="39" t="s">
        <v>214</v>
      </c>
      <c r="I89" s="40" t="s">
        <v>215</v>
      </c>
    </row>
    <row r="90" spans="2:9" ht="18" customHeight="1" x14ac:dyDescent="0.25">
      <c r="B90" s="115"/>
      <c r="C90" s="115"/>
      <c r="D90" s="119" t="s">
        <v>276</v>
      </c>
      <c r="E90" s="120"/>
      <c r="F90" s="121"/>
      <c r="G90" s="42">
        <f>H90+I90</f>
        <v>3186301</v>
      </c>
      <c r="H90" s="43">
        <v>3186301</v>
      </c>
      <c r="I90" s="43">
        <v>0</v>
      </c>
    </row>
    <row r="91" spans="2:9" ht="18" customHeight="1" x14ac:dyDescent="0.25">
      <c r="B91" s="115"/>
      <c r="C91" s="115"/>
      <c r="D91" s="119" t="s">
        <v>277</v>
      </c>
      <c r="E91" s="120"/>
      <c r="F91" s="121"/>
      <c r="G91" s="42">
        <f>H91+I91</f>
        <v>119981874</v>
      </c>
      <c r="H91" s="43">
        <v>14520717</v>
      </c>
      <c r="I91" s="43">
        <v>105461157</v>
      </c>
    </row>
    <row r="92" spans="2:9" ht="18" customHeight="1" x14ac:dyDescent="0.25">
      <c r="B92" s="115"/>
      <c r="C92" s="115"/>
      <c r="D92" s="119" t="s">
        <v>278</v>
      </c>
      <c r="E92" s="120"/>
      <c r="F92" s="121"/>
      <c r="G92" s="42">
        <f>H92+I92</f>
        <v>0</v>
      </c>
      <c r="H92" s="43">
        <v>0</v>
      </c>
      <c r="I92" s="43">
        <v>0</v>
      </c>
    </row>
    <row r="93" spans="2:9" ht="27" customHeight="1" x14ac:dyDescent="0.25">
      <c r="B93" s="115"/>
      <c r="C93" s="115"/>
      <c r="D93" s="119" t="s">
        <v>279</v>
      </c>
      <c r="E93" s="120"/>
      <c r="F93" s="121"/>
      <c r="G93" s="42">
        <f>H93+I93</f>
        <v>0</v>
      </c>
      <c r="H93" s="43">
        <v>0</v>
      </c>
      <c r="I93" s="43">
        <v>0</v>
      </c>
    </row>
    <row r="94" spans="2:9" ht="18" customHeight="1" x14ac:dyDescent="0.25">
      <c r="B94" s="115"/>
      <c r="C94" s="115"/>
      <c r="D94" s="119" t="s">
        <v>280</v>
      </c>
      <c r="E94" s="120"/>
      <c r="F94" s="121"/>
      <c r="G94" s="42">
        <f>H94+I94</f>
        <v>107469244</v>
      </c>
      <c r="H94" s="43">
        <v>105895536</v>
      </c>
      <c r="I94" s="43">
        <v>1573708</v>
      </c>
    </row>
    <row r="95" spans="2:9" ht="18" customHeight="1" x14ac:dyDescent="0.25">
      <c r="B95" s="115"/>
      <c r="C95" s="115"/>
      <c r="D95" s="119" t="s">
        <v>281</v>
      </c>
      <c r="E95" s="120"/>
      <c r="F95" s="121"/>
      <c r="G95" s="42">
        <f t="shared" ref="G95:G150" si="4">H95+I95</f>
        <v>0</v>
      </c>
      <c r="H95" s="43">
        <v>0</v>
      </c>
      <c r="I95" s="43">
        <v>0</v>
      </c>
    </row>
    <row r="96" spans="2:9" ht="18" customHeight="1" x14ac:dyDescent="0.25">
      <c r="B96" s="115"/>
      <c r="C96" s="115"/>
      <c r="D96" s="119" t="s">
        <v>282</v>
      </c>
      <c r="E96" s="120"/>
      <c r="F96" s="121"/>
      <c r="G96" s="42">
        <f t="shared" si="4"/>
        <v>0</v>
      </c>
      <c r="H96" s="43">
        <v>0</v>
      </c>
      <c r="I96" s="43">
        <v>0</v>
      </c>
    </row>
    <row r="97" spans="2:9" ht="18" customHeight="1" x14ac:dyDescent="0.25">
      <c r="B97" s="115"/>
      <c r="C97" s="115"/>
      <c r="D97" s="119" t="s">
        <v>283</v>
      </c>
      <c r="E97" s="120"/>
      <c r="F97" s="121"/>
      <c r="G97" s="42">
        <f>H97+I97</f>
        <v>1815973840</v>
      </c>
      <c r="H97" s="43">
        <v>930009583</v>
      </c>
      <c r="I97" s="43">
        <v>885964257</v>
      </c>
    </row>
    <row r="98" spans="2:9" ht="18" customHeight="1" x14ac:dyDescent="0.25">
      <c r="B98" s="115"/>
      <c r="C98" s="115"/>
      <c r="D98" s="119" t="s">
        <v>284</v>
      </c>
      <c r="E98" s="120"/>
      <c r="F98" s="121"/>
      <c r="G98" s="42">
        <f>H98+I98</f>
        <v>5644394</v>
      </c>
      <c r="H98" s="43">
        <v>5644394</v>
      </c>
      <c r="I98" s="43">
        <v>0</v>
      </c>
    </row>
    <row r="99" spans="2:9" ht="18" customHeight="1" x14ac:dyDescent="0.25">
      <c r="B99" s="115"/>
      <c r="C99" s="115"/>
      <c r="D99" s="119" t="s">
        <v>285</v>
      </c>
      <c r="E99" s="120"/>
      <c r="F99" s="121"/>
      <c r="G99" s="42">
        <f>H99+I99</f>
        <v>499334372</v>
      </c>
      <c r="H99" s="43">
        <v>499334372</v>
      </c>
      <c r="I99" s="43">
        <v>0</v>
      </c>
    </row>
    <row r="100" spans="2:9" x14ac:dyDescent="0.25">
      <c r="B100" s="115"/>
      <c r="C100" s="115"/>
      <c r="D100" s="148" t="s">
        <v>286</v>
      </c>
      <c r="E100" s="156"/>
      <c r="F100" s="149"/>
      <c r="G100" s="45">
        <f>H100+I100</f>
        <v>2551590025</v>
      </c>
      <c r="H100" s="46">
        <v>1558590903</v>
      </c>
      <c r="I100" s="46">
        <v>992999122</v>
      </c>
    </row>
    <row r="101" spans="2:9" s="16" customFormat="1" x14ac:dyDescent="0.25">
      <c r="B101" s="115"/>
      <c r="C101" s="115"/>
      <c r="D101" s="148" t="s">
        <v>287</v>
      </c>
      <c r="E101" s="156"/>
      <c r="F101" s="149"/>
      <c r="G101" s="49"/>
      <c r="H101" s="43"/>
      <c r="I101" s="43"/>
    </row>
    <row r="102" spans="2:9" ht="15.75" customHeight="1" x14ac:dyDescent="0.25">
      <c r="B102" s="115"/>
      <c r="C102" s="115"/>
      <c r="D102" s="119" t="s">
        <v>288</v>
      </c>
      <c r="E102" s="120"/>
      <c r="F102" s="121"/>
      <c r="G102" s="42">
        <f>H102+I102</f>
        <v>8379274</v>
      </c>
      <c r="H102" s="43">
        <v>8325851</v>
      </c>
      <c r="I102" s="43">
        <v>53423</v>
      </c>
    </row>
    <row r="103" spans="2:9" ht="15.75" customHeight="1" x14ac:dyDescent="0.25">
      <c r="B103" s="115"/>
      <c r="C103" s="115"/>
      <c r="D103" s="119" t="s">
        <v>289</v>
      </c>
      <c r="E103" s="120"/>
      <c r="F103" s="121"/>
      <c r="G103" s="42">
        <f t="shared" si="4"/>
        <v>0</v>
      </c>
      <c r="H103" s="43">
        <v>0</v>
      </c>
      <c r="I103" s="43">
        <v>0</v>
      </c>
    </row>
    <row r="104" spans="2:9" ht="15.75" customHeight="1" x14ac:dyDescent="0.25">
      <c r="B104" s="115"/>
      <c r="C104" s="115"/>
      <c r="D104" s="119" t="s">
        <v>290</v>
      </c>
      <c r="E104" s="120"/>
      <c r="F104" s="121"/>
      <c r="G104" s="42">
        <f>H104+I104</f>
        <v>295914687</v>
      </c>
      <c r="H104" s="43">
        <v>269074486</v>
      </c>
      <c r="I104" s="43">
        <v>26840201</v>
      </c>
    </row>
    <row r="105" spans="2:9" ht="15.75" customHeight="1" x14ac:dyDescent="0.25">
      <c r="B105" s="115"/>
      <c r="C105" s="115"/>
      <c r="D105" s="119" t="s">
        <v>291</v>
      </c>
      <c r="E105" s="120"/>
      <c r="F105" s="121"/>
      <c r="G105" s="42">
        <f t="shared" si="4"/>
        <v>0</v>
      </c>
      <c r="H105" s="43">
        <v>0</v>
      </c>
      <c r="I105" s="43">
        <v>0</v>
      </c>
    </row>
    <row r="106" spans="2:9" ht="15.75" customHeight="1" x14ac:dyDescent="0.25">
      <c r="B106" s="115"/>
      <c r="C106" s="115"/>
      <c r="D106" s="119" t="s">
        <v>292</v>
      </c>
      <c r="E106" s="120"/>
      <c r="F106" s="121"/>
      <c r="G106" s="42">
        <f t="shared" si="4"/>
        <v>177143696</v>
      </c>
      <c r="H106" s="43">
        <v>96219621</v>
      </c>
      <c r="I106" s="43">
        <v>80924075</v>
      </c>
    </row>
    <row r="107" spans="2:9" ht="15.75" customHeight="1" x14ac:dyDescent="0.25">
      <c r="B107" s="115"/>
      <c r="C107" s="115"/>
      <c r="D107" s="148" t="s">
        <v>293</v>
      </c>
      <c r="E107" s="156"/>
      <c r="F107" s="149"/>
      <c r="G107" s="45">
        <f t="shared" si="4"/>
        <v>481437657</v>
      </c>
      <c r="H107" s="46">
        <v>373619958</v>
      </c>
      <c r="I107" s="46">
        <v>107817699</v>
      </c>
    </row>
    <row r="108" spans="2:9" ht="15.75" customHeight="1" x14ac:dyDescent="0.25">
      <c r="B108" s="115"/>
      <c r="C108" s="115"/>
      <c r="D108" s="119" t="s">
        <v>294</v>
      </c>
      <c r="E108" s="120"/>
      <c r="F108" s="121"/>
      <c r="G108" s="42">
        <f t="shared" si="4"/>
        <v>688445196</v>
      </c>
      <c r="H108" s="43">
        <v>166045567</v>
      </c>
      <c r="I108" s="43">
        <v>522399629</v>
      </c>
    </row>
    <row r="109" spans="2:9" ht="15" customHeight="1" x14ac:dyDescent="0.25">
      <c r="B109" s="115"/>
      <c r="C109" s="115"/>
      <c r="D109" s="119" t="s">
        <v>295</v>
      </c>
      <c r="E109" s="120"/>
      <c r="F109" s="121"/>
      <c r="G109" s="42">
        <f t="shared" si="4"/>
        <v>1034979</v>
      </c>
      <c r="H109" s="43">
        <v>1034979</v>
      </c>
      <c r="I109" s="43">
        <v>0</v>
      </c>
    </row>
    <row r="110" spans="2:9" x14ac:dyDescent="0.25">
      <c r="B110" s="115"/>
      <c r="C110" s="115"/>
      <c r="D110" s="119" t="s">
        <v>296</v>
      </c>
      <c r="E110" s="120"/>
      <c r="F110" s="121"/>
      <c r="G110" s="42">
        <f t="shared" si="4"/>
        <v>611010179</v>
      </c>
      <c r="H110" s="43">
        <v>512991371</v>
      </c>
      <c r="I110" s="43">
        <v>98018808</v>
      </c>
    </row>
    <row r="111" spans="2:9" ht="15.75" customHeight="1" x14ac:dyDescent="0.25">
      <c r="B111" s="115"/>
      <c r="C111" s="115"/>
      <c r="D111" s="148" t="s">
        <v>297</v>
      </c>
      <c r="E111" s="156"/>
      <c r="F111" s="149"/>
      <c r="G111" s="45">
        <f t="shared" si="4"/>
        <v>1300490354</v>
      </c>
      <c r="H111" s="46">
        <v>680071917</v>
      </c>
      <c r="I111" s="46">
        <v>620418437</v>
      </c>
    </row>
    <row r="112" spans="2:9" x14ac:dyDescent="0.25">
      <c r="B112" s="115"/>
      <c r="C112" s="115"/>
      <c r="D112" s="148" t="s">
        <v>298</v>
      </c>
      <c r="E112" s="156"/>
      <c r="F112" s="149"/>
      <c r="G112" s="45">
        <f t="shared" si="4"/>
        <v>1781928011</v>
      </c>
      <c r="H112" s="46">
        <v>1053691875</v>
      </c>
      <c r="I112" s="46">
        <v>728236136</v>
      </c>
    </row>
    <row r="113" spans="2:9" s="16" customFormat="1" ht="26.25" customHeight="1" x14ac:dyDescent="0.25">
      <c r="B113" s="115"/>
      <c r="C113" s="115"/>
      <c r="D113" s="148" t="s">
        <v>299</v>
      </c>
      <c r="E113" s="156"/>
      <c r="F113" s="149"/>
      <c r="G113" s="45">
        <f t="shared" si="4"/>
        <v>769662014</v>
      </c>
      <c r="H113" s="46">
        <v>504899028</v>
      </c>
      <c r="I113" s="46">
        <v>264762986</v>
      </c>
    </row>
    <row r="114" spans="2:9" ht="16.5" customHeight="1" x14ac:dyDescent="0.25">
      <c r="B114" s="115"/>
      <c r="C114" s="115"/>
      <c r="D114" s="146" t="s">
        <v>300</v>
      </c>
      <c r="E114" s="157"/>
      <c r="F114" s="147"/>
      <c r="G114" s="42">
        <f t="shared" si="4"/>
        <v>885503173</v>
      </c>
      <c r="H114" s="43">
        <v>372628281</v>
      </c>
      <c r="I114" s="43">
        <v>512874892</v>
      </c>
    </row>
    <row r="115" spans="2:9" ht="16.5" customHeight="1" x14ac:dyDescent="0.25">
      <c r="B115" s="115"/>
      <c r="C115" s="115"/>
      <c r="D115" s="146" t="s">
        <v>301</v>
      </c>
      <c r="E115" s="157"/>
      <c r="F115" s="147"/>
      <c r="G115" s="42">
        <f t="shared" si="4"/>
        <v>0</v>
      </c>
      <c r="H115" s="43">
        <v>0</v>
      </c>
      <c r="I115" s="43">
        <v>0</v>
      </c>
    </row>
    <row r="116" spans="2:9" ht="16.5" customHeight="1" x14ac:dyDescent="0.25">
      <c r="B116" s="115"/>
      <c r="C116" s="115"/>
      <c r="D116" s="158" t="s">
        <v>302</v>
      </c>
      <c r="E116" s="159"/>
      <c r="F116" s="160"/>
      <c r="G116" s="42">
        <f>H116+I116</f>
        <v>0</v>
      </c>
      <c r="H116" s="43">
        <v>0</v>
      </c>
      <c r="I116" s="43">
        <v>0</v>
      </c>
    </row>
    <row r="117" spans="2:9" ht="15" customHeight="1" x14ac:dyDescent="0.25">
      <c r="B117" s="115"/>
      <c r="C117" s="115"/>
      <c r="D117" s="146" t="s">
        <v>303</v>
      </c>
      <c r="E117" s="157"/>
      <c r="F117" s="147"/>
      <c r="G117" s="42">
        <f>H117+I117</f>
        <v>222157435</v>
      </c>
      <c r="H117" s="43">
        <v>118146545</v>
      </c>
      <c r="I117" s="43">
        <v>104010890</v>
      </c>
    </row>
    <row r="118" spans="2:9" s="16" customFormat="1" x14ac:dyDescent="0.25">
      <c r="B118" s="115"/>
      <c r="C118" s="115"/>
      <c r="D118" s="148" t="s">
        <v>304</v>
      </c>
      <c r="E118" s="156"/>
      <c r="F118" s="149"/>
      <c r="G118" s="42"/>
      <c r="H118" s="43"/>
      <c r="I118" s="43"/>
    </row>
    <row r="119" spans="2:9" ht="15.75" customHeight="1" x14ac:dyDescent="0.25">
      <c r="B119" s="115"/>
      <c r="C119" s="115"/>
      <c r="D119" s="119" t="s">
        <v>305</v>
      </c>
      <c r="E119" s="120"/>
      <c r="F119" s="121"/>
      <c r="G119" s="42">
        <f t="shared" si="4"/>
        <v>130812694</v>
      </c>
      <c r="H119" s="43">
        <v>108419012</v>
      </c>
      <c r="I119" s="43">
        <v>22393682</v>
      </c>
    </row>
    <row r="120" spans="2:9" ht="15.75" customHeight="1" x14ac:dyDescent="0.25">
      <c r="B120" s="115"/>
      <c r="C120" s="115"/>
      <c r="D120" s="119" t="s">
        <v>306</v>
      </c>
      <c r="E120" s="120"/>
      <c r="F120" s="121"/>
      <c r="G120" s="42">
        <f t="shared" si="4"/>
        <v>487208906</v>
      </c>
      <c r="H120" s="43">
        <v>-497994183</v>
      </c>
      <c r="I120" s="43">
        <v>985203089</v>
      </c>
    </row>
    <row r="121" spans="2:9" ht="15.75" customHeight="1" x14ac:dyDescent="0.25">
      <c r="B121" s="115"/>
      <c r="C121" s="115"/>
      <c r="D121" s="119" t="s">
        <v>307</v>
      </c>
      <c r="E121" s="120"/>
      <c r="F121" s="121"/>
      <c r="G121" s="42">
        <f t="shared" si="4"/>
        <v>0</v>
      </c>
      <c r="H121" s="43">
        <v>0</v>
      </c>
      <c r="I121" s="43">
        <v>0</v>
      </c>
    </row>
    <row r="122" spans="2:9" ht="15.75" customHeight="1" x14ac:dyDescent="0.25">
      <c r="B122" s="115"/>
      <c r="C122" s="115"/>
      <c r="D122" s="119" t="s">
        <v>308</v>
      </c>
      <c r="E122" s="120"/>
      <c r="F122" s="121"/>
      <c r="G122" s="42">
        <f t="shared" si="4"/>
        <v>685064</v>
      </c>
      <c r="H122" s="43">
        <v>473555</v>
      </c>
      <c r="I122" s="43">
        <v>211509</v>
      </c>
    </row>
    <row r="123" spans="2:9" ht="15.75" customHeight="1" x14ac:dyDescent="0.25">
      <c r="B123" s="115"/>
      <c r="C123" s="115"/>
      <c r="D123" s="119" t="s">
        <v>333</v>
      </c>
      <c r="E123" s="120"/>
      <c r="F123" s="121"/>
      <c r="G123" s="42">
        <f t="shared" si="4"/>
        <v>59509254</v>
      </c>
      <c r="H123" s="43">
        <v>59454914</v>
      </c>
      <c r="I123" s="43">
        <v>54340</v>
      </c>
    </row>
    <row r="124" spans="2:9" ht="15.75" customHeight="1" x14ac:dyDescent="0.25">
      <c r="B124" s="115"/>
      <c r="C124" s="115"/>
      <c r="D124" s="119" t="s">
        <v>334</v>
      </c>
      <c r="E124" s="120"/>
      <c r="F124" s="121"/>
      <c r="G124" s="42">
        <f t="shared" si="4"/>
        <v>701317618</v>
      </c>
      <c r="H124" s="43">
        <v>176607226</v>
      </c>
      <c r="I124" s="43">
        <v>524710392</v>
      </c>
    </row>
    <row r="125" spans="2:9" x14ac:dyDescent="0.25">
      <c r="B125" s="115"/>
      <c r="C125" s="115"/>
      <c r="D125" s="119" t="s">
        <v>335</v>
      </c>
      <c r="E125" s="120"/>
      <c r="F125" s="121"/>
      <c r="G125" s="42">
        <f t="shared" si="4"/>
        <v>173233864</v>
      </c>
      <c r="H125" s="43">
        <v>156856998</v>
      </c>
      <c r="I125" s="43">
        <v>16376866</v>
      </c>
    </row>
    <row r="126" spans="2:9" ht="15.75" customHeight="1" x14ac:dyDescent="0.25">
      <c r="B126" s="115"/>
      <c r="C126" s="115"/>
      <c r="D126" s="119" t="s">
        <v>336</v>
      </c>
      <c r="E126" s="120"/>
      <c r="F126" s="121"/>
      <c r="G126" s="45">
        <f t="shared" si="4"/>
        <v>1552767400</v>
      </c>
      <c r="H126" s="46">
        <v>3817522</v>
      </c>
      <c r="I126" s="46">
        <v>1548949878</v>
      </c>
    </row>
    <row r="127" spans="2:9" s="16" customFormat="1" x14ac:dyDescent="0.25">
      <c r="B127" s="115"/>
      <c r="C127" s="115"/>
      <c r="D127" s="148" t="s">
        <v>309</v>
      </c>
      <c r="E127" s="156"/>
      <c r="F127" s="149"/>
      <c r="G127" s="49"/>
      <c r="H127" s="43"/>
      <c r="I127" s="43"/>
    </row>
    <row r="128" spans="2:9" ht="15.75" customHeight="1" x14ac:dyDescent="0.25">
      <c r="B128" s="115"/>
      <c r="C128" s="115"/>
      <c r="D128" s="119" t="s">
        <v>310</v>
      </c>
      <c r="E128" s="120"/>
      <c r="F128" s="121"/>
      <c r="G128" s="42">
        <f t="shared" si="4"/>
        <v>69023159</v>
      </c>
      <c r="H128" s="43">
        <v>45554752</v>
      </c>
      <c r="I128" s="43">
        <v>23468407</v>
      </c>
    </row>
    <row r="129" spans="2:9" ht="15.75" customHeight="1" x14ac:dyDescent="0.25">
      <c r="B129" s="115"/>
      <c r="C129" s="115"/>
      <c r="D129" s="119" t="s">
        <v>311</v>
      </c>
      <c r="E129" s="120"/>
      <c r="F129" s="121"/>
      <c r="G129" s="42">
        <f t="shared" si="4"/>
        <v>369636860</v>
      </c>
      <c r="H129" s="43">
        <v>-613826039</v>
      </c>
      <c r="I129" s="43">
        <v>983462899</v>
      </c>
    </row>
    <row r="130" spans="2:9" ht="15.75" customHeight="1" x14ac:dyDescent="0.25">
      <c r="B130" s="115"/>
      <c r="C130" s="115"/>
      <c r="D130" s="119" t="s">
        <v>312</v>
      </c>
      <c r="E130" s="120"/>
      <c r="F130" s="121"/>
      <c r="G130" s="42">
        <f t="shared" si="4"/>
        <v>0</v>
      </c>
      <c r="H130" s="43">
        <v>0</v>
      </c>
      <c r="I130" s="43">
        <v>0</v>
      </c>
    </row>
    <row r="131" spans="2:9" x14ac:dyDescent="0.25">
      <c r="B131" s="115"/>
      <c r="C131" s="115"/>
      <c r="D131" s="119" t="s">
        <v>313</v>
      </c>
      <c r="E131" s="120"/>
      <c r="F131" s="121"/>
      <c r="G131" s="42">
        <f t="shared" si="4"/>
        <v>0</v>
      </c>
      <c r="H131" s="43">
        <v>0</v>
      </c>
      <c r="I131" s="43">
        <v>0</v>
      </c>
    </row>
    <row r="132" spans="2:9" ht="15.75" customHeight="1" x14ac:dyDescent="0.25">
      <c r="B132" s="115"/>
      <c r="C132" s="115"/>
      <c r="D132" s="119" t="s">
        <v>314</v>
      </c>
      <c r="E132" s="120"/>
      <c r="F132" s="121"/>
      <c r="G132" s="42">
        <f t="shared" si="4"/>
        <v>396353</v>
      </c>
      <c r="H132" s="43">
        <v>358007</v>
      </c>
      <c r="I132" s="43">
        <v>38346</v>
      </c>
    </row>
    <row r="133" spans="2:9" x14ac:dyDescent="0.25">
      <c r="B133" s="115"/>
      <c r="C133" s="115"/>
      <c r="D133" s="119" t="s">
        <v>315</v>
      </c>
      <c r="E133" s="120"/>
      <c r="F133" s="121"/>
      <c r="G133" s="45">
        <f t="shared" si="4"/>
        <v>439056372</v>
      </c>
      <c r="H133" s="46">
        <v>-567913280</v>
      </c>
      <c r="I133" s="46">
        <v>1006969652</v>
      </c>
    </row>
    <row r="134" spans="2:9" s="16" customFormat="1" ht="15.75" customHeight="1" x14ac:dyDescent="0.25">
      <c r="B134" s="115"/>
      <c r="C134" s="115"/>
      <c r="D134" s="148" t="s">
        <v>316</v>
      </c>
      <c r="E134" s="156"/>
      <c r="F134" s="149"/>
      <c r="G134" s="45">
        <f t="shared" si="4"/>
        <v>775712434</v>
      </c>
      <c r="H134" s="46">
        <v>585855004</v>
      </c>
      <c r="I134" s="46">
        <v>189857430</v>
      </c>
    </row>
    <row r="135" spans="2:9" s="16" customFormat="1" x14ac:dyDescent="0.25">
      <c r="B135" s="115"/>
      <c r="C135" s="115"/>
      <c r="D135" s="148" t="s">
        <v>317</v>
      </c>
      <c r="E135" s="156"/>
      <c r="F135" s="149"/>
      <c r="G135" s="49"/>
      <c r="H135" s="43"/>
      <c r="I135" s="43"/>
    </row>
    <row r="136" spans="2:9" ht="15.75" customHeight="1" x14ac:dyDescent="0.25">
      <c r="B136" s="115"/>
      <c r="C136" s="115"/>
      <c r="D136" s="119" t="s">
        <v>318</v>
      </c>
      <c r="E136" s="120"/>
      <c r="F136" s="121"/>
      <c r="G136" s="42">
        <f t="shared" si="4"/>
        <v>203869212</v>
      </c>
      <c r="H136" s="43">
        <v>203869212</v>
      </c>
      <c r="I136" s="43">
        <v>0</v>
      </c>
    </row>
    <row r="137" spans="2:9" ht="15.75" customHeight="1" x14ac:dyDescent="0.25">
      <c r="B137" s="115"/>
      <c r="C137" s="115"/>
      <c r="D137" s="119" t="s">
        <v>319</v>
      </c>
      <c r="E137" s="120"/>
      <c r="F137" s="121"/>
      <c r="G137" s="42">
        <f t="shared" si="4"/>
        <v>31979547</v>
      </c>
      <c r="H137" s="43">
        <v>31979547</v>
      </c>
      <c r="I137" s="43">
        <v>0</v>
      </c>
    </row>
    <row r="138" spans="2:9" ht="15.75" customHeight="1" x14ac:dyDescent="0.25">
      <c r="B138" s="115"/>
      <c r="C138" s="115"/>
      <c r="D138" s="119" t="s">
        <v>320</v>
      </c>
      <c r="E138" s="120"/>
      <c r="F138" s="121"/>
      <c r="G138" s="42">
        <f t="shared" si="4"/>
        <v>5128115</v>
      </c>
      <c r="H138" s="43">
        <v>5128115</v>
      </c>
      <c r="I138" s="43">
        <v>0</v>
      </c>
    </row>
    <row r="139" spans="2:9" x14ac:dyDescent="0.25">
      <c r="B139" s="115"/>
      <c r="C139" s="115"/>
      <c r="D139" s="119" t="s">
        <v>321</v>
      </c>
      <c r="E139" s="120"/>
      <c r="F139" s="121"/>
      <c r="G139" s="42">
        <f t="shared" si="4"/>
        <v>8946478</v>
      </c>
      <c r="H139" s="43">
        <v>8946478</v>
      </c>
      <c r="I139" s="43">
        <v>0</v>
      </c>
    </row>
    <row r="140" spans="2:9" ht="15.75" customHeight="1" x14ac:dyDescent="0.25">
      <c r="B140" s="115"/>
      <c r="C140" s="115"/>
      <c r="D140" s="119" t="s">
        <v>322</v>
      </c>
      <c r="E140" s="120"/>
      <c r="F140" s="121"/>
      <c r="G140" s="42">
        <f t="shared" si="4"/>
        <v>26631884</v>
      </c>
      <c r="H140" s="43">
        <v>26631884</v>
      </c>
      <c r="I140" s="43">
        <v>0</v>
      </c>
    </row>
    <row r="141" spans="2:9" x14ac:dyDescent="0.25">
      <c r="B141" s="115"/>
      <c r="C141" s="115"/>
      <c r="D141" s="119" t="s">
        <v>323</v>
      </c>
      <c r="E141" s="120"/>
      <c r="F141" s="121"/>
      <c r="G141" s="42">
        <f t="shared" si="4"/>
        <v>27808425</v>
      </c>
      <c r="H141" s="43">
        <v>27808425</v>
      </c>
      <c r="I141" s="43">
        <v>0</v>
      </c>
    </row>
    <row r="142" spans="2:9" ht="15.75" customHeight="1" x14ac:dyDescent="0.25">
      <c r="B142" s="115"/>
      <c r="C142" s="115"/>
      <c r="D142" s="119" t="s">
        <v>324</v>
      </c>
      <c r="E142" s="120"/>
      <c r="F142" s="121"/>
      <c r="G142" s="42">
        <f t="shared" si="4"/>
        <v>46402450</v>
      </c>
      <c r="H142" s="43">
        <v>46402450</v>
      </c>
      <c r="I142" s="43">
        <v>0</v>
      </c>
    </row>
    <row r="143" spans="2:9" ht="15.75" customHeight="1" x14ac:dyDescent="0.25">
      <c r="B143" s="115"/>
      <c r="C143" s="115"/>
      <c r="D143" s="148" t="s">
        <v>325</v>
      </c>
      <c r="E143" s="156"/>
      <c r="F143" s="149"/>
      <c r="G143" s="45">
        <f t="shared" si="4"/>
        <v>350766111</v>
      </c>
      <c r="H143" s="46">
        <v>350766111</v>
      </c>
      <c r="I143" s="46">
        <v>0</v>
      </c>
    </row>
    <row r="144" spans="2:9" s="16" customFormat="1" ht="15.75" customHeight="1" x14ac:dyDescent="0.25">
      <c r="B144" s="115"/>
      <c r="C144" s="115"/>
      <c r="D144" s="148" t="s">
        <v>326</v>
      </c>
      <c r="E144" s="156"/>
      <c r="F144" s="149"/>
      <c r="G144" s="49"/>
      <c r="H144" s="43"/>
      <c r="I144" s="43"/>
    </row>
    <row r="145" spans="2:9" s="16" customFormat="1" ht="27.75" customHeight="1" x14ac:dyDescent="0.25">
      <c r="B145" s="115"/>
      <c r="C145" s="115"/>
      <c r="D145" s="148" t="s">
        <v>327</v>
      </c>
      <c r="E145" s="156"/>
      <c r="F145" s="149"/>
      <c r="G145" s="45">
        <f t="shared" si="4"/>
        <v>424946323</v>
      </c>
      <c r="H145" s="46">
        <v>235088893</v>
      </c>
      <c r="I145" s="46">
        <v>189857430</v>
      </c>
    </row>
    <row r="146" spans="2:9" ht="15.75" customHeight="1" x14ac:dyDescent="0.25">
      <c r="B146" s="115"/>
      <c r="C146" s="115"/>
      <c r="D146" s="119" t="s">
        <v>328</v>
      </c>
      <c r="E146" s="120"/>
      <c r="F146" s="121"/>
      <c r="G146" s="42">
        <f t="shared" si="4"/>
        <v>85196013</v>
      </c>
      <c r="H146" s="43">
        <v>85196013</v>
      </c>
      <c r="I146" s="43">
        <v>0</v>
      </c>
    </row>
    <row r="147" spans="2:9" s="16" customFormat="1" ht="15.75" customHeight="1" x14ac:dyDescent="0.25">
      <c r="B147" s="115"/>
      <c r="C147" s="115"/>
      <c r="D147" s="148" t="s">
        <v>329</v>
      </c>
      <c r="E147" s="156"/>
      <c r="F147" s="149"/>
      <c r="G147" s="45">
        <f t="shared" si="4"/>
        <v>339750310</v>
      </c>
      <c r="H147" s="46">
        <v>149892880</v>
      </c>
      <c r="I147" s="46">
        <v>189857430</v>
      </c>
    </row>
    <row r="148" spans="2:9" ht="15.75" customHeight="1" x14ac:dyDescent="0.25">
      <c r="B148" s="115"/>
      <c r="C148" s="115"/>
      <c r="D148" s="119" t="s">
        <v>330</v>
      </c>
      <c r="E148" s="120"/>
      <c r="F148" s="121"/>
      <c r="G148" s="42">
        <f t="shared" si="4"/>
        <v>0</v>
      </c>
      <c r="H148" s="43">
        <v>0</v>
      </c>
      <c r="I148" s="43">
        <v>0</v>
      </c>
    </row>
    <row r="149" spans="2:9" ht="15.75" customHeight="1" x14ac:dyDescent="0.25">
      <c r="B149" s="115"/>
      <c r="C149" s="115"/>
      <c r="D149" s="119" t="s">
        <v>331</v>
      </c>
      <c r="E149" s="120"/>
      <c r="F149" s="121"/>
      <c r="G149" s="42">
        <f t="shared" si="4"/>
        <v>0</v>
      </c>
      <c r="H149" s="43">
        <v>0</v>
      </c>
      <c r="I149" s="43">
        <v>0</v>
      </c>
    </row>
    <row r="150" spans="2:9" s="16" customFormat="1" x14ac:dyDescent="0.25">
      <c r="B150" s="115"/>
      <c r="C150" s="115"/>
      <c r="D150" s="148" t="s">
        <v>332</v>
      </c>
      <c r="E150" s="156"/>
      <c r="F150" s="149"/>
      <c r="G150" s="45">
        <f t="shared" si="4"/>
        <v>339750310</v>
      </c>
      <c r="H150" s="46">
        <v>149892880</v>
      </c>
      <c r="I150" s="46">
        <v>189857430</v>
      </c>
    </row>
    <row r="151" spans="2:9" ht="15.75" x14ac:dyDescent="0.25">
      <c r="B151" s="5"/>
    </row>
    <row r="152" spans="2:9" ht="15.75" x14ac:dyDescent="0.25">
      <c r="B152" s="6"/>
      <c r="C152" s="6"/>
    </row>
  </sheetData>
  <mergeCells count="162">
    <mergeCell ref="B26:C26"/>
    <mergeCell ref="B29:C86"/>
    <mergeCell ref="B28:C28"/>
    <mergeCell ref="B27:C27"/>
    <mergeCell ref="H27:H28"/>
    <mergeCell ref="I27:I28"/>
    <mergeCell ref="D123:F123"/>
    <mergeCell ref="D124:F124"/>
    <mergeCell ref="D146:F146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0:F120"/>
    <mergeCell ref="D121:F121"/>
    <mergeCell ref="D122:F122"/>
    <mergeCell ref="D147:F147"/>
    <mergeCell ref="D148:F148"/>
    <mergeCell ref="D149:F149"/>
    <mergeCell ref="D150:F150"/>
    <mergeCell ref="D140:F140"/>
    <mergeCell ref="D141:F141"/>
    <mergeCell ref="D142:F142"/>
    <mergeCell ref="D143:F143"/>
    <mergeCell ref="D144:F144"/>
    <mergeCell ref="D145:F145"/>
    <mergeCell ref="D125:F125"/>
    <mergeCell ref="D126:F126"/>
    <mergeCell ref="D127:F127"/>
    <mergeCell ref="D116:F116"/>
    <mergeCell ref="D117:F117"/>
    <mergeCell ref="D118:F118"/>
    <mergeCell ref="D119:F119"/>
    <mergeCell ref="D108:F108"/>
    <mergeCell ref="D109:F109"/>
    <mergeCell ref="D110:F110"/>
    <mergeCell ref="D111:F111"/>
    <mergeCell ref="D112:F112"/>
    <mergeCell ref="D113:F113"/>
    <mergeCell ref="B87:C150"/>
    <mergeCell ref="D87:G87"/>
    <mergeCell ref="D88:F88"/>
    <mergeCell ref="D89:F89"/>
    <mergeCell ref="D90:F90"/>
    <mergeCell ref="D91:F91"/>
    <mergeCell ref="D92:F92"/>
    <mergeCell ref="D93:F93"/>
    <mergeCell ref="D94:F94"/>
    <mergeCell ref="D95:F95"/>
    <mergeCell ref="D102:F102"/>
    <mergeCell ref="D103:F103"/>
    <mergeCell ref="D104:F104"/>
    <mergeCell ref="D105:F105"/>
    <mergeCell ref="D106:F106"/>
    <mergeCell ref="D107:F107"/>
    <mergeCell ref="D96:F96"/>
    <mergeCell ref="D97:F97"/>
    <mergeCell ref="D98:F98"/>
    <mergeCell ref="D99:F99"/>
    <mergeCell ref="D100:F100"/>
    <mergeCell ref="D101:F101"/>
    <mergeCell ref="D114:F114"/>
    <mergeCell ref="D115:F115"/>
    <mergeCell ref="D81:E81"/>
    <mergeCell ref="D82:E82"/>
    <mergeCell ref="D83:E83"/>
    <mergeCell ref="D84:E84"/>
    <mergeCell ref="D85:E85"/>
    <mergeCell ref="D86:E86"/>
    <mergeCell ref="D75:E7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63:E63"/>
    <mergeCell ref="D64:E64"/>
    <mergeCell ref="D65:E65"/>
    <mergeCell ref="D66:E66"/>
    <mergeCell ref="D67:E67"/>
    <mergeCell ref="D68:E68"/>
    <mergeCell ref="D62:E62"/>
    <mergeCell ref="D51:E51"/>
    <mergeCell ref="D52:E52"/>
    <mergeCell ref="D53:E53"/>
    <mergeCell ref="D54:E54"/>
    <mergeCell ref="D55:E55"/>
    <mergeCell ref="D56:E56"/>
    <mergeCell ref="D69:E69"/>
    <mergeCell ref="D70:E70"/>
    <mergeCell ref="D41:E41"/>
    <mergeCell ref="D42:E42"/>
    <mergeCell ref="D43:E43"/>
    <mergeCell ref="D44:E44"/>
    <mergeCell ref="D57:E57"/>
    <mergeCell ref="D58:E58"/>
    <mergeCell ref="D59:E59"/>
    <mergeCell ref="D60:E60"/>
    <mergeCell ref="D61:E61"/>
    <mergeCell ref="D45:E45"/>
    <mergeCell ref="D46:E46"/>
    <mergeCell ref="D47:E47"/>
    <mergeCell ref="D48:E48"/>
    <mergeCell ref="D49:E49"/>
    <mergeCell ref="D50:E50"/>
    <mergeCell ref="D26:G26"/>
    <mergeCell ref="D27:E27"/>
    <mergeCell ref="F27:G27"/>
    <mergeCell ref="D28:E28"/>
    <mergeCell ref="F28:G28"/>
    <mergeCell ref="D29:E29"/>
    <mergeCell ref="D30:E30"/>
    <mergeCell ref="D31:E31"/>
    <mergeCell ref="D32:E32"/>
    <mergeCell ref="D39:E39"/>
    <mergeCell ref="D40:E40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3:E33"/>
    <mergeCell ref="D34:E34"/>
    <mergeCell ref="D35:E35"/>
    <mergeCell ref="D36:E36"/>
    <mergeCell ref="D37:E37"/>
    <mergeCell ref="D38:E3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EA70848D-780A-49A3-B5F9-73957B8F56BD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2-чорак 2022</vt:lpstr>
      <vt:lpstr>3-чорак 2022</vt:lpstr>
      <vt:lpstr>4-чорак 2022</vt:lpstr>
      <vt:lpstr>1-чорак 2023</vt:lpstr>
      <vt:lpstr>2-чорак 2023</vt:lpstr>
      <vt:lpstr>3-чорак 2023</vt:lpstr>
      <vt:lpstr>4-чорак 2023</vt:lpstr>
      <vt:lpstr>1-чорак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2025-10-15T10:12:15Z</dcterms:modified>
</cp:coreProperties>
</file>